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<sst xmlns="http://schemas.openxmlformats.org/spreadsheetml/2006/main" count="49" uniqueCount="44">
  <si>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</si>
  <si>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</si>
  <si>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</si>
  <si>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</si>
  <si>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</si>
  <si>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</si>
  <si>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</si>
  <si>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</si>
  <si>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</si>
  <si>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</si>
  <si>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</si>
  <si>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</si>
  <si>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</si>
  <si>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</si>
  <si>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</si>
  <si>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</si>
  <si>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</si>
  <si>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</si>
  <si>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</si>
  <si>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</si>
  <si>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</si>
  <si>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</si>
  <si>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</si>
  <si>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</si>
  <si>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</si>
  <si>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</si>
  <si>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</si>
  <si>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</si>
  <si>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</si>
  <si>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</si>
  <si>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</si>
  <si>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</si>
  <si>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</si>
  <si>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</si>
  <si>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</si>
  <si>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</si>
  <si>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</si>
  <si>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Załącznik Nr 5 do uchwały Nr ……………………. Rady Miejskiej w Kuźni Raciborskiej z dnia 26 lutego 2009 roku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</si>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</sst>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0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F18" sqref="F18:H18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4"/>
      <c r="B1" s="14"/>
      <c r="C1" s="14"/>
      <c r="D1" s="51" t="s">
        <v>37</v>
      </c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68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"/>
    </row>
    <row r="3" spans="1:14" s="9" customFormat="1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3" s="7" customFormat="1" ht="77.25" customHeight="1">
      <c r="A4" s="15" t="s">
        <v>0</v>
      </c>
      <c r="B4" s="16" t="s">
        <v>7</v>
      </c>
      <c r="C4" s="65" t="s">
        <v>10</v>
      </c>
      <c r="D4" s="66"/>
      <c r="E4" s="67"/>
      <c r="F4" s="64" t="s">
        <v>4</v>
      </c>
      <c r="G4" s="64"/>
      <c r="H4" s="64"/>
      <c r="I4" s="16" t="s">
        <v>8</v>
      </c>
      <c r="J4" s="16" t="s">
        <v>9</v>
      </c>
      <c r="K4" s="65" t="s">
        <v>5</v>
      </c>
      <c r="L4" s="66"/>
      <c r="M4" s="68"/>
    </row>
    <row r="5" spans="1:13" s="9" customFormat="1" ht="12.75">
      <c r="A5" s="17">
        <v>1</v>
      </c>
      <c r="B5" s="18">
        <v>2</v>
      </c>
      <c r="C5" s="61">
        <v>3</v>
      </c>
      <c r="D5" s="62"/>
      <c r="E5" s="63"/>
      <c r="F5" s="61">
        <v>4</v>
      </c>
      <c r="G5" s="62"/>
      <c r="H5" s="63"/>
      <c r="I5" s="18">
        <v>5</v>
      </c>
      <c r="J5" s="18">
        <v>6</v>
      </c>
      <c r="K5" s="18">
        <v>7</v>
      </c>
      <c r="L5" s="18">
        <v>8</v>
      </c>
      <c r="M5" s="19">
        <v>9</v>
      </c>
    </row>
    <row r="6" spans="1:13" s="9" customFormat="1" ht="12.75">
      <c r="A6" s="17"/>
      <c r="B6" s="18"/>
      <c r="C6" s="61"/>
      <c r="D6" s="62"/>
      <c r="E6" s="63"/>
      <c r="F6" s="61"/>
      <c r="G6" s="62"/>
      <c r="H6" s="63"/>
      <c r="I6" s="18"/>
      <c r="J6" s="18"/>
      <c r="K6" s="18">
        <v>2009</v>
      </c>
      <c r="L6" s="18">
        <v>2010</v>
      </c>
      <c r="M6" s="20">
        <v>2011</v>
      </c>
    </row>
    <row r="7" spans="1:13" s="9" customFormat="1" ht="90.75" customHeight="1">
      <c r="A7" s="58" t="s">
        <v>1</v>
      </c>
      <c r="B7" s="69" t="s">
        <v>6</v>
      </c>
      <c r="C7" s="43" t="s">
        <v>13</v>
      </c>
      <c r="D7" s="44"/>
      <c r="E7" s="45"/>
      <c r="F7" s="52" t="s">
        <v>15</v>
      </c>
      <c r="G7" s="53"/>
      <c r="H7" s="54"/>
      <c r="I7" s="38" t="s">
        <v>23</v>
      </c>
      <c r="J7" s="21">
        <v>7749938.8</v>
      </c>
      <c r="K7" s="21">
        <v>778897.06</v>
      </c>
      <c r="L7" s="22">
        <v>2955614.16</v>
      </c>
      <c r="M7" s="23">
        <v>3825163.35</v>
      </c>
    </row>
    <row r="8" spans="1:13" s="29" customFormat="1" ht="135.75" customHeight="1">
      <c r="A8" s="59"/>
      <c r="B8" s="70"/>
      <c r="C8" s="46"/>
      <c r="D8" s="47"/>
      <c r="E8" s="48"/>
      <c r="F8" s="55"/>
      <c r="G8" s="56"/>
      <c r="H8" s="57"/>
      <c r="I8" s="39"/>
      <c r="J8" s="27" t="s">
        <v>24</v>
      </c>
      <c r="K8" s="27" t="s">
        <v>25</v>
      </c>
      <c r="L8" s="27" t="s">
        <v>26</v>
      </c>
      <c r="M8" s="28" t="s">
        <v>27</v>
      </c>
    </row>
    <row r="9" spans="1:14" s="9" customFormat="1" ht="99" customHeight="1">
      <c r="A9" s="58" t="s">
        <v>17</v>
      </c>
      <c r="B9" s="69" t="s">
        <v>6</v>
      </c>
      <c r="C9" s="43" t="s">
        <v>21</v>
      </c>
      <c r="D9" s="44"/>
      <c r="E9" s="45"/>
      <c r="F9" s="43" t="s">
        <v>16</v>
      </c>
      <c r="G9" s="44"/>
      <c r="H9" s="45"/>
      <c r="I9" s="38" t="s">
        <v>22</v>
      </c>
      <c r="J9" s="21">
        <v>1268123.67</v>
      </c>
      <c r="K9" s="21">
        <v>1204717.83</v>
      </c>
      <c r="L9" s="30">
        <v>0</v>
      </c>
      <c r="M9" s="23">
        <v>0</v>
      </c>
      <c r="N9" s="8"/>
    </row>
    <row r="10" spans="1:14" s="9" customFormat="1" ht="126.75" customHeight="1">
      <c r="A10" s="59"/>
      <c r="B10" s="70"/>
      <c r="C10" s="46"/>
      <c r="D10" s="47"/>
      <c r="E10" s="48"/>
      <c r="F10" s="46"/>
      <c r="G10" s="47"/>
      <c r="H10" s="48"/>
      <c r="I10" s="39"/>
      <c r="J10" s="27" t="s">
        <v>42</v>
      </c>
      <c r="K10" s="27" t="s">
        <v>43</v>
      </c>
      <c r="L10" s="30">
        <v>0</v>
      </c>
      <c r="M10" s="23">
        <v>0</v>
      </c>
      <c r="N10" s="8"/>
    </row>
    <row r="11" spans="1:14" s="9" customFormat="1" ht="199.5" customHeight="1">
      <c r="A11" s="24" t="s">
        <v>12</v>
      </c>
      <c r="B11" s="31" t="s">
        <v>14</v>
      </c>
      <c r="C11" s="40" t="s">
        <v>31</v>
      </c>
      <c r="D11" s="41"/>
      <c r="E11" s="42"/>
      <c r="F11" s="40" t="s">
        <v>32</v>
      </c>
      <c r="G11" s="41"/>
      <c r="H11" s="42"/>
      <c r="I11" s="18" t="s">
        <v>33</v>
      </c>
      <c r="J11" s="21">
        <v>3000000</v>
      </c>
      <c r="K11" s="21">
        <v>1500000</v>
      </c>
      <c r="L11" s="21">
        <v>0</v>
      </c>
      <c r="M11" s="21">
        <v>0</v>
      </c>
      <c r="N11" s="8"/>
    </row>
    <row r="12" spans="1:14" s="29" customFormat="1" ht="126.75" customHeight="1">
      <c r="A12" s="24" t="s">
        <v>2</v>
      </c>
      <c r="B12" s="25" t="s">
        <v>6</v>
      </c>
      <c r="C12" s="40" t="s">
        <v>28</v>
      </c>
      <c r="D12" s="41"/>
      <c r="E12" s="42"/>
      <c r="F12" s="40" t="s">
        <v>29</v>
      </c>
      <c r="G12" s="41"/>
      <c r="H12" s="42"/>
      <c r="I12" s="26">
        <v>2009</v>
      </c>
      <c r="J12" s="27">
        <v>500000</v>
      </c>
      <c r="K12" s="27">
        <v>500000</v>
      </c>
      <c r="L12" s="32">
        <v>0</v>
      </c>
      <c r="M12" s="33">
        <v>0</v>
      </c>
      <c r="N12" s="34"/>
    </row>
    <row r="13" spans="1:14" s="9" customFormat="1" ht="86.25" customHeight="1">
      <c r="A13" s="17" t="s">
        <v>34</v>
      </c>
      <c r="B13" s="31" t="s">
        <v>14</v>
      </c>
      <c r="C13" s="40" t="s">
        <v>18</v>
      </c>
      <c r="D13" s="41"/>
      <c r="E13" s="42"/>
      <c r="F13" s="40" t="s">
        <v>20</v>
      </c>
      <c r="G13" s="41"/>
      <c r="H13" s="42"/>
      <c r="I13" s="18" t="s">
        <v>19</v>
      </c>
      <c r="J13" s="21">
        <v>1200000</v>
      </c>
      <c r="K13" s="21">
        <v>600000</v>
      </c>
      <c r="L13" s="21">
        <v>600000</v>
      </c>
      <c r="M13" s="21">
        <v>0</v>
      </c>
      <c r="N13" s="8"/>
    </row>
    <row r="14" spans="1:14" s="9" customFormat="1" ht="86.25" customHeight="1">
      <c r="A14" s="58" t="s">
        <v>35</v>
      </c>
      <c r="B14" s="38" t="s">
        <v>6</v>
      </c>
      <c r="C14" s="43" t="s">
        <v>36</v>
      </c>
      <c r="D14" s="44"/>
      <c r="E14" s="45"/>
      <c r="F14" s="43" t="s">
        <v>41</v>
      </c>
      <c r="G14" s="44"/>
      <c r="H14" s="45"/>
      <c r="I14" s="38" t="s">
        <v>19</v>
      </c>
      <c r="J14" s="35">
        <v>950000</v>
      </c>
      <c r="K14" s="35">
        <v>88287</v>
      </c>
      <c r="L14" s="35">
        <v>861713</v>
      </c>
      <c r="M14" s="21">
        <v>0</v>
      </c>
      <c r="N14" s="8"/>
    </row>
    <row r="15" spans="1:14" s="9" customFormat="1" ht="86.25" customHeight="1">
      <c r="A15" s="59"/>
      <c r="B15" s="39"/>
      <c r="C15" s="46"/>
      <c r="D15" s="47"/>
      <c r="E15" s="48"/>
      <c r="F15" s="46"/>
      <c r="G15" s="47"/>
      <c r="H15" s="48"/>
      <c r="I15" s="39"/>
      <c r="J15" s="27" t="s">
        <v>40</v>
      </c>
      <c r="K15" s="27" t="s">
        <v>38</v>
      </c>
      <c r="L15" s="27" t="s">
        <v>39</v>
      </c>
      <c r="M15" s="27"/>
      <c r="N15" s="8"/>
    </row>
    <row r="16" spans="1:14" s="11" customFormat="1" ht="13.5" thickBot="1">
      <c r="A16" s="12"/>
      <c r="B16" s="37" t="s">
        <v>11</v>
      </c>
      <c r="C16" s="50"/>
      <c r="D16" s="50"/>
      <c r="E16" s="50"/>
      <c r="F16" s="50"/>
      <c r="G16" s="50"/>
      <c r="H16" s="50"/>
      <c r="I16" s="13"/>
      <c r="J16" s="36">
        <f>SUM(J7,J9,J12,J13,J11,J14)</f>
        <v>14668062.469999999</v>
      </c>
      <c r="K16" s="36">
        <f>SUM(K7,K9,K12,K13,K11,K14)</f>
        <v>4671901.890000001</v>
      </c>
      <c r="L16" s="36">
        <f>SUM(L7,L9,L12,L13,L11,L14)</f>
        <v>4417327.16</v>
      </c>
      <c r="M16" s="36">
        <f>SUM(M7,M9,M12,M13,M11,M14)</f>
        <v>3825163.35</v>
      </c>
      <c r="N16" s="10"/>
    </row>
    <row r="17" spans="3:8" s="1" customFormat="1" ht="12.75">
      <c r="C17" s="49"/>
      <c r="D17" s="49"/>
      <c r="E17" s="49"/>
      <c r="F17" s="49"/>
      <c r="G17" s="49"/>
      <c r="H17" s="49"/>
    </row>
    <row r="18" spans="3:8" s="1" customFormat="1" ht="12.75">
      <c r="C18" s="49"/>
      <c r="D18" s="49"/>
      <c r="E18" s="49"/>
      <c r="F18" s="49"/>
      <c r="G18" s="49"/>
      <c r="H18" s="49"/>
    </row>
    <row r="19" spans="3:12" s="1" customFormat="1" ht="12.75">
      <c r="C19" s="49"/>
      <c r="D19" s="49"/>
      <c r="E19" s="49"/>
      <c r="F19" s="49"/>
      <c r="G19" s="49"/>
      <c r="H19" s="49"/>
      <c r="L19" s="3"/>
    </row>
    <row r="20" spans="6:8" s="1" customFormat="1" ht="12.75">
      <c r="F20" s="49"/>
      <c r="G20" s="49"/>
      <c r="H20" s="49"/>
    </row>
    <row r="21" s="1" customFormat="1" ht="12.75"/>
    <row r="29" ht="12.75">
      <c r="L29" s="4"/>
    </row>
  </sheetData>
  <mergeCells count="39"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0:H20"/>
    <mergeCell ref="F16:H16"/>
    <mergeCell ref="F17:H17"/>
    <mergeCell ref="F18:H18"/>
    <mergeCell ref="F19:H19"/>
    <mergeCell ref="C11:E11"/>
    <mergeCell ref="F11:H11"/>
    <mergeCell ref="I9:I10"/>
    <mergeCell ref="C12:E12"/>
    <mergeCell ref="B14:B15"/>
    <mergeCell ref="C14:E15"/>
    <mergeCell ref="F14:H15"/>
    <mergeCell ref="C19:E19"/>
    <mergeCell ref="C16:E16"/>
    <mergeCell ref="C17:E17"/>
    <mergeCell ref="C18:E18"/>
    <mergeCell ref="I14:I15"/>
    <mergeCell ref="C13:E13"/>
    <mergeCell ref="F13:H13"/>
    <mergeCell ref="F12:H12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1" t="s">
        <v>3</v>
      </c>
      <c r="H1" s="71"/>
      <c r="I1" s="7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2009-02-20T08:54:29Z</dcterms:modified>
  <cp:category/>
  <cp:version/>
  <cp:contentType/>
  <cp:contentStatus/>
</cp:coreProperties>
</file>