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755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inwest'!$A$1:$M$16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<sst xmlns="http://schemas.openxmlformats.org/spreadsheetml/2006/main" count="45" uniqueCount="40">
  <si>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</si>
  <si>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</si>
  <si>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</si>
  <si>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</si>
  <si>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</si>
  <si>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</si>
  <si>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</si>
  <si>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</si>
  <si>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</si>
  <si>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</si>
  <si>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</si>
  <si>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</si>
  <si>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</si>
  <si>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</si>
  <si>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</si>
  <si>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</si>
  <si>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</si>
  <si>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</si>
  <si>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</si>
  <si>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</si>
  <si>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2005-2011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</si>
  <si>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</si>
  <si>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w tym wkład własny 500.000,00zł, pomoc finansowa Województwa Śląskiego 2.000.000,00 zł</t>
  </si>
  <si>
    <t xml:space="preserve">w tym wkład własny 500.000,00 zł, zewnętrzne źródła finansowania 2.149.938,80 zł </t>
  </si>
  <si>
    <t>Modernizacja układu komunikacyjnego centrum miasta Kuźnia Raciborska, w obrębie ulic Świerczewskiego i Działkowców</t>
  </si>
  <si>
    <t>Regionalny Program Województwa Śląskiego Działanie 7.1.2. Modernizacja i rozbudowa infrastruktury uzupełniającej kluczową sieć drogową.          Celem programu jest poprawa funkcjonalności i parametrów technicznych układu sieci uzupełniającej sieć drogową województwa.</t>
  </si>
  <si>
    <t>2009 -2010</t>
  </si>
  <si>
    <t>Remont dachu wraz z modernizacją instalacji wentylacji mechamicznej z odzyskiem ciepla w budynku Hali Sportowej przy Zespole Szkół Ogólnokształcących i Technicznych w Kuźni Raciborskiej przy ulicy Piaskowej 28</t>
  </si>
  <si>
    <t>Dostosowani obiektu Hali do obecnie obowiązujących przepisów , zapobieżenie dalszej degradacji, likwidacja przecieków.</t>
  </si>
  <si>
    <t xml:space="preserve"> Termomodernizacja obiektu Szkoły Podstawowej im. Jana Wawrzynka przy ul. Arki Bożka 9 w Kuźni Raciborskiej</t>
  </si>
  <si>
    <t>Poprzez wykonanie ocieplenia stropodachu oraz wymianę stolarki okiennej i drzwiowej, wymianę instalacji centralnego ogrzewania jest obniżenie kosztów ogrzewania obiektu szkoły oraz osiągnięcie dodatkowych efektów takich jak: podnoszenie komfortu użytkowania, ochrona środowiska przyrodniczego, ułatwienie obsługi i konserwacji urządzeń i instalacji</t>
  </si>
  <si>
    <t>w tym wkład własny 206.028,87 zł, dotacja z WFOiGW 0,00 zł, pożyczka z WFOiGW 464.218,00 zł</t>
  </si>
  <si>
    <t>w tym wkład własny 243.028,87 zł, dotacja z WFOiGW 138.368,00 zł, pożyczka z WFOiGW 494.218,00 zł</t>
  </si>
  <si>
    <t>5.</t>
  </si>
  <si>
    <t>w tym wkład własny 2.039.264,23zł, zewnętrzne źródła finansowania 6.149.938,80 zł</t>
  </si>
  <si>
    <t>w tym wkład własny 388.350,20 zł, dofinansowanie RPO WSL 2.168.849,82 zł</t>
  </si>
  <si>
    <t>w tym wkład własny 478.280,00 zł, pożyczka z WFOiGW 245.824,00 zł</t>
  </si>
  <si>
    <t>w tym wkład własny  401.465,20 zł, dofinansowanie RPO WSL 2.205.144,82 zł</t>
  </si>
  <si>
    <t>w tym wkład własny 511.220,00 zł, dotacja z WFOiGW 35.601,00 zł, pożyczka z WFOiGW 245.824,00 zł</t>
  </si>
  <si>
    <t>Załącznik Nr 4 do uchwały Nr L/442/2010 Rady Miejskiej w Kuźni Raciborskiej z dnia 29 kwietnia 2010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</si>
</sst>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4" fontId="0" fillId="2" borderId="8" xfId="0" applyNumberFormat="1" applyFont="1" applyFill="1" applyBorder="1" applyAlignment="1">
      <alignment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"/>
    </row>
    <row r="2" spans="1:14" ht="68.25" customHeight="1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6"/>
    </row>
    <row r="3" spans="1:14" ht="13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</row>
    <row r="4" spans="1:13" s="9" customFormat="1" ht="77.25" customHeight="1">
      <c r="A4" s="20" t="s">
        <v>0</v>
      </c>
      <c r="B4" s="21" t="s">
        <v>7</v>
      </c>
      <c r="C4" s="54" t="s">
        <v>10</v>
      </c>
      <c r="D4" s="55"/>
      <c r="E4" s="56"/>
      <c r="F4" s="53" t="s">
        <v>4</v>
      </c>
      <c r="G4" s="53"/>
      <c r="H4" s="53"/>
      <c r="I4" s="21" t="s">
        <v>8</v>
      </c>
      <c r="J4" s="21" t="s">
        <v>9</v>
      </c>
      <c r="K4" s="54" t="s">
        <v>5</v>
      </c>
      <c r="L4" s="55"/>
      <c r="M4" s="57"/>
    </row>
    <row r="5" spans="1:13" s="13" customFormat="1" ht="12.75">
      <c r="A5" s="22">
        <v>1</v>
      </c>
      <c r="B5" s="10">
        <v>2</v>
      </c>
      <c r="C5" s="50">
        <v>3</v>
      </c>
      <c r="D5" s="51"/>
      <c r="E5" s="52"/>
      <c r="F5" s="50">
        <v>4</v>
      </c>
      <c r="G5" s="51"/>
      <c r="H5" s="52"/>
      <c r="I5" s="10">
        <v>5</v>
      </c>
      <c r="J5" s="10">
        <v>6</v>
      </c>
      <c r="K5" s="10">
        <v>7</v>
      </c>
      <c r="L5" s="10">
        <v>8</v>
      </c>
      <c r="M5" s="23">
        <v>9</v>
      </c>
    </row>
    <row r="6" spans="1:13" s="13" customFormat="1" ht="12.75">
      <c r="A6" s="22"/>
      <c r="B6" s="10"/>
      <c r="C6" s="50"/>
      <c r="D6" s="51"/>
      <c r="E6" s="52"/>
      <c r="F6" s="50"/>
      <c r="G6" s="51"/>
      <c r="H6" s="52"/>
      <c r="I6" s="10"/>
      <c r="J6" s="10"/>
      <c r="K6" s="10">
        <v>2010</v>
      </c>
      <c r="L6" s="10">
        <v>2011</v>
      </c>
      <c r="M6" s="24">
        <v>2012</v>
      </c>
    </row>
    <row r="7" spans="1:13" s="13" customFormat="1" ht="52.5" customHeight="1">
      <c r="A7" s="47" t="s">
        <v>1</v>
      </c>
      <c r="B7" s="45" t="s">
        <v>6</v>
      </c>
      <c r="C7" s="64" t="s">
        <v>13</v>
      </c>
      <c r="D7" s="65"/>
      <c r="E7" s="66"/>
      <c r="F7" s="58" t="s">
        <v>15</v>
      </c>
      <c r="G7" s="59"/>
      <c r="H7" s="60"/>
      <c r="I7" s="40" t="s">
        <v>20</v>
      </c>
      <c r="J7" s="11">
        <v>8189203.03</v>
      </c>
      <c r="K7" s="11">
        <v>2500000</v>
      </c>
      <c r="L7" s="16">
        <v>2649938.8</v>
      </c>
      <c r="M7" s="25">
        <v>0</v>
      </c>
    </row>
    <row r="8" spans="1:13" s="13" customFormat="1" ht="153.75" customHeight="1">
      <c r="A8" s="48"/>
      <c r="B8" s="46"/>
      <c r="C8" s="67"/>
      <c r="D8" s="68"/>
      <c r="E8" s="69"/>
      <c r="F8" s="61"/>
      <c r="G8" s="62"/>
      <c r="H8" s="63"/>
      <c r="I8" s="41"/>
      <c r="J8" s="17" t="s">
        <v>34</v>
      </c>
      <c r="K8" s="17" t="s">
        <v>22</v>
      </c>
      <c r="L8" s="17" t="s">
        <v>23</v>
      </c>
      <c r="M8" s="27">
        <v>0</v>
      </c>
    </row>
    <row r="9" spans="1:14" s="13" customFormat="1" ht="63.75" customHeight="1">
      <c r="A9" s="47" t="s">
        <v>16</v>
      </c>
      <c r="B9" s="45" t="s">
        <v>6</v>
      </c>
      <c r="C9" s="64" t="s">
        <v>24</v>
      </c>
      <c r="D9" s="65"/>
      <c r="E9" s="66"/>
      <c r="F9" s="64" t="s">
        <v>25</v>
      </c>
      <c r="G9" s="65"/>
      <c r="H9" s="66"/>
      <c r="I9" s="40" t="s">
        <v>26</v>
      </c>
      <c r="J9" s="11">
        <v>2606610.02</v>
      </c>
      <c r="K9" s="11">
        <v>2557200.02</v>
      </c>
      <c r="L9" s="19">
        <v>0</v>
      </c>
      <c r="M9" s="25">
        <v>0</v>
      </c>
      <c r="N9" s="12"/>
    </row>
    <row r="10" spans="1:14" s="13" customFormat="1" ht="99.75" customHeight="1">
      <c r="A10" s="48"/>
      <c r="B10" s="46"/>
      <c r="C10" s="67"/>
      <c r="D10" s="68"/>
      <c r="E10" s="69"/>
      <c r="F10" s="67"/>
      <c r="G10" s="68"/>
      <c r="H10" s="69"/>
      <c r="I10" s="41"/>
      <c r="J10" s="17" t="s">
        <v>37</v>
      </c>
      <c r="K10" s="17" t="s">
        <v>35</v>
      </c>
      <c r="L10" s="19">
        <v>0</v>
      </c>
      <c r="M10" s="25">
        <v>0</v>
      </c>
      <c r="N10" s="12"/>
    </row>
    <row r="11" spans="1:14" s="13" customFormat="1" ht="60.75" customHeight="1">
      <c r="A11" s="26"/>
      <c r="B11" s="45" t="s">
        <v>6</v>
      </c>
      <c r="C11" s="34" t="s">
        <v>27</v>
      </c>
      <c r="D11" s="35"/>
      <c r="E11" s="36"/>
      <c r="F11" s="34" t="s">
        <v>28</v>
      </c>
      <c r="G11" s="35"/>
      <c r="H11" s="36"/>
      <c r="I11" s="40" t="s">
        <v>18</v>
      </c>
      <c r="J11" s="17">
        <v>792645</v>
      </c>
      <c r="K11" s="17">
        <v>724104</v>
      </c>
      <c r="L11" s="19">
        <v>0</v>
      </c>
      <c r="M11" s="25">
        <v>0</v>
      </c>
      <c r="N11" s="12"/>
    </row>
    <row r="12" spans="1:14" s="13" customFormat="1" ht="141.75" customHeight="1">
      <c r="A12" s="26" t="s">
        <v>12</v>
      </c>
      <c r="B12" s="46"/>
      <c r="C12" s="37"/>
      <c r="D12" s="38"/>
      <c r="E12" s="39"/>
      <c r="F12" s="37"/>
      <c r="G12" s="38"/>
      <c r="H12" s="39"/>
      <c r="I12" s="41"/>
      <c r="J12" s="17" t="s">
        <v>38</v>
      </c>
      <c r="K12" s="17" t="s">
        <v>36</v>
      </c>
      <c r="L12" s="19">
        <v>0</v>
      </c>
      <c r="M12" s="25">
        <v>0</v>
      </c>
      <c r="N12" s="12"/>
    </row>
    <row r="13" spans="1:14" s="13" customFormat="1" ht="74.25" customHeight="1">
      <c r="A13" s="47" t="s">
        <v>2</v>
      </c>
      <c r="B13" s="45" t="s">
        <v>6</v>
      </c>
      <c r="C13" s="42" t="s">
        <v>29</v>
      </c>
      <c r="D13" s="35"/>
      <c r="E13" s="36"/>
      <c r="F13" s="42" t="s">
        <v>30</v>
      </c>
      <c r="G13" s="35"/>
      <c r="H13" s="36"/>
      <c r="I13" s="40" t="s">
        <v>18</v>
      </c>
      <c r="J13" s="17">
        <v>875614.87</v>
      </c>
      <c r="K13" s="17">
        <v>670246.87</v>
      </c>
      <c r="L13" s="19">
        <v>0</v>
      </c>
      <c r="M13" s="25">
        <v>0</v>
      </c>
      <c r="N13" s="12"/>
    </row>
    <row r="14" spans="1:14" s="13" customFormat="1" ht="161.25" customHeight="1">
      <c r="A14" s="48"/>
      <c r="B14" s="46"/>
      <c r="C14" s="37"/>
      <c r="D14" s="38"/>
      <c r="E14" s="39"/>
      <c r="F14" s="37"/>
      <c r="G14" s="38"/>
      <c r="H14" s="39"/>
      <c r="I14" s="41"/>
      <c r="J14" s="17" t="s">
        <v>32</v>
      </c>
      <c r="K14" s="17" t="s">
        <v>31</v>
      </c>
      <c r="L14" s="19">
        <v>0</v>
      </c>
      <c r="M14" s="25">
        <v>0</v>
      </c>
      <c r="N14" s="12"/>
    </row>
    <row r="15" spans="1:14" s="13" customFormat="1" ht="86.25" customHeight="1">
      <c r="A15" s="22" t="s">
        <v>33</v>
      </c>
      <c r="B15" s="18" t="s">
        <v>14</v>
      </c>
      <c r="C15" s="31" t="s">
        <v>17</v>
      </c>
      <c r="D15" s="32"/>
      <c r="E15" s="33"/>
      <c r="F15" s="31" t="s">
        <v>19</v>
      </c>
      <c r="G15" s="32"/>
      <c r="H15" s="33"/>
      <c r="I15" s="10" t="s">
        <v>18</v>
      </c>
      <c r="J15" s="11">
        <v>983951.29</v>
      </c>
      <c r="K15" s="11">
        <v>550000</v>
      </c>
      <c r="L15" s="11">
        <v>0</v>
      </c>
      <c r="M15" s="25">
        <v>0</v>
      </c>
      <c r="N15" s="12"/>
    </row>
    <row r="16" spans="1:14" s="15" customFormat="1" ht="13.5" thickBot="1">
      <c r="A16" s="28"/>
      <c r="B16" s="29" t="s">
        <v>11</v>
      </c>
      <c r="C16" s="44"/>
      <c r="D16" s="44"/>
      <c r="E16" s="44"/>
      <c r="F16" s="44"/>
      <c r="G16" s="44"/>
      <c r="H16" s="44"/>
      <c r="I16" s="29"/>
      <c r="J16" s="30">
        <f>J7+J9+J11+J13+J15</f>
        <v>13448024.21</v>
      </c>
      <c r="K16" s="30">
        <f>K7+K9+K11+K13+K15</f>
        <v>7001550.89</v>
      </c>
      <c r="L16" s="30">
        <f>L7+L9+L11+L13+L15</f>
        <v>2649938.8</v>
      </c>
      <c r="M16" s="30">
        <f>M7+M9+M11+M13+M15</f>
        <v>0</v>
      </c>
      <c r="N16" s="14"/>
    </row>
    <row r="17" spans="3:8" s="1" customFormat="1" ht="12.75">
      <c r="C17" s="43"/>
      <c r="D17" s="43"/>
      <c r="E17" s="43"/>
      <c r="F17" s="43"/>
      <c r="G17" s="43"/>
      <c r="H17" s="43"/>
    </row>
    <row r="18" spans="3:8" s="1" customFormat="1" ht="12.75">
      <c r="C18" s="43"/>
      <c r="D18" s="43"/>
      <c r="E18" s="43"/>
      <c r="F18" s="43"/>
      <c r="G18" s="43"/>
      <c r="H18" s="43"/>
    </row>
    <row r="19" spans="3:12" s="1" customFormat="1" ht="12.75">
      <c r="C19" s="43"/>
      <c r="D19" s="43"/>
      <c r="E19" s="43"/>
      <c r="F19" s="43"/>
      <c r="G19" s="43"/>
      <c r="H19" s="43"/>
      <c r="L19" s="3"/>
    </row>
    <row r="20" spans="6:8" s="1" customFormat="1" ht="12.75">
      <c r="F20" s="43"/>
      <c r="G20" s="43"/>
      <c r="H20" s="43"/>
    </row>
    <row r="21" s="1" customFormat="1" ht="12.75"/>
    <row r="29" ht="12.75">
      <c r="L29" s="5"/>
    </row>
  </sheetData>
  <mergeCells count="39">
    <mergeCell ref="A1:M1"/>
    <mergeCell ref="I7:I8"/>
    <mergeCell ref="A9:A10"/>
    <mergeCell ref="C5:E5"/>
    <mergeCell ref="F5:H5"/>
    <mergeCell ref="C6:E6"/>
    <mergeCell ref="B9:B10"/>
    <mergeCell ref="C9:E10"/>
    <mergeCell ref="F9:H10"/>
    <mergeCell ref="B7:B8"/>
    <mergeCell ref="A2:M2"/>
    <mergeCell ref="F6:H6"/>
    <mergeCell ref="F4:H4"/>
    <mergeCell ref="C4:E4"/>
    <mergeCell ref="K4:M4"/>
    <mergeCell ref="F7:H8"/>
    <mergeCell ref="A7:A8"/>
    <mergeCell ref="C7:E8"/>
    <mergeCell ref="F20:H20"/>
    <mergeCell ref="F16:H16"/>
    <mergeCell ref="F17:H17"/>
    <mergeCell ref="F18:H18"/>
    <mergeCell ref="F19:H19"/>
    <mergeCell ref="B11:B12"/>
    <mergeCell ref="F11:H12"/>
    <mergeCell ref="A13:A14"/>
    <mergeCell ref="I9:I10"/>
    <mergeCell ref="B13:B14"/>
    <mergeCell ref="C19:E19"/>
    <mergeCell ref="C16:E16"/>
    <mergeCell ref="C17:E17"/>
    <mergeCell ref="C18:E18"/>
    <mergeCell ref="C15:E15"/>
    <mergeCell ref="F15:H15"/>
    <mergeCell ref="C11:E12"/>
    <mergeCell ref="I11:I12"/>
    <mergeCell ref="C13:E14"/>
    <mergeCell ref="F13:H14"/>
    <mergeCell ref="I13:I14"/>
  </mergeCells>
  <printOptions/>
  <pageMargins left="0.7874015748031497" right="0.7874015748031497" top="1.3779527559055118" bottom="0.7874015748031497" header="0.35433070866141736" footer="0.5118110236220472"/>
  <pageSetup horizontalDpi="300" verticalDpi="300"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70" t="s">
        <v>3</v>
      </c>
      <c r="H1" s="70"/>
      <c r="I1" s="70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2009-11-12T11:44:51Z</cp:lastPrinted>
  <dcterms:created xsi:type="dcterms:W3CDTF">2002-10-29T13:03:50Z</dcterms:created>
  <dcterms:modified xsi:type="dcterms:W3CDTF">2010-05-06T10:42:38Z</dcterms:modified>
  <cp:category/>
  <cp:version/>
  <cp:contentType/>
  <cp:contentStatus/>
</cp:coreProperties>
</file>