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<sst xmlns="http://schemas.openxmlformats.org/spreadsheetml/2006/main" count="28" uniqueCount="23">
  <si>
    <t>Lp.</t>
  </si>
  <si>
    <t>Nazwa i siedziba kredytodawcy - cel kredytu</t>
  </si>
  <si>
    <t>kwota zadłużenia</t>
  </si>
  <si>
    <t>Kwota zadłużenia wynikająca z podpisanych umów</t>
  </si>
  <si>
    <t>odsetki</t>
  </si>
  <si>
    <t>kapitał</t>
  </si>
  <si>
    <t>1.</t>
  </si>
  <si>
    <t>GBG O/Racibórz 15601140/364/K Adaptacja byłej szkoły w Rudzie</t>
  </si>
  <si>
    <t>2.</t>
  </si>
  <si>
    <t>3.</t>
  </si>
  <si>
    <t>4.</t>
  </si>
  <si>
    <t>5.</t>
  </si>
  <si>
    <t>WFOŚiGW Katowice 1089/2002/36/OA/Sz/P Modernizacja kotłowni OSP Ruda Kozielska</t>
  </si>
  <si>
    <t>6.</t>
  </si>
  <si>
    <t>WFOŚiGW Katowice 1091/2002/36/OA/Sz/P Modernizacja kotłowni OSP Jankowice</t>
  </si>
  <si>
    <t>7.</t>
  </si>
  <si>
    <t>WFOŚiGW Katowice 1092/2002/36/OA/Sz/P Modernizacja kotłowni OSP Siedliska</t>
  </si>
  <si>
    <t>WFOŚiGW Katowice 1093/2002/36/OA/Sz/P Modernizacja kotłowni OSP Kuźnia Raciborska</t>
  </si>
  <si>
    <t>WFOŚiGW Katowice 135/2004/36/OA/oe/P Termomodernizacja obiektów ZSZO w Kuźni Raciborskiej</t>
  </si>
  <si>
    <t>WFOŚiGW Katowice 134/2004/36/GW/zw/P Wodociąg Rudy i modernizacja stacji pomp w Rudzie Kozielskiej</t>
  </si>
  <si>
    <t>Razem</t>
  </si>
  <si>
    <t>Załącznik Nr 1 do objaśnień projektu uchwały budżetowej na 2008 rok</t>
  </si>
  <si>
    <t>Informacja o zaciągnietych kredytach i pożyczkach na dzień 31.12.2007r. wraz z harmonogramem spłaty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</si>
</sst>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7">
    <font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"/>
      <family val="2"/>
    </font>
    <font>
      <sz val="12"/>
      <color indexed="8"/>
      <name val="Arial CE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0" fontId="1" fillId="0" borderId="2" xfId="0" applyNumberFormat="1" applyFont="1" applyBorder="1" applyAlignment="1" applyProtection="1">
      <alignment horizontal="center" vertical="center"/>
      <protection/>
    </xf>
    <xf numFmtId="0" fontId="1" fillId="0" borderId="2" xfId="0" applyNumberFormat="1" applyFont="1" applyBorder="1" applyAlignment="1" applyProtection="1">
      <alignment horizontal="left" vertical="center" wrapText="1"/>
      <protection/>
    </xf>
    <xf numFmtId="0" fontId="1" fillId="0" borderId="3" xfId="0" applyNumberFormat="1" applyFont="1" applyBorder="1" applyAlignment="1" applyProtection="1">
      <alignment horizontal="center" vertical="center"/>
      <protection/>
    </xf>
    <xf numFmtId="0" fontId="1" fillId="0" borderId="3" xfId="0" applyNumberFormat="1" applyFont="1" applyBorder="1" applyAlignment="1" applyProtection="1">
      <alignment horizontal="left" vertical="center" wrapText="1"/>
      <protection/>
    </xf>
    <xf numFmtId="0" fontId="1" fillId="0" borderId="3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3" fontId="1" fillId="0" borderId="3" xfId="0" applyNumberFormat="1" applyFont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70" zoomScaleNormal="70" workbookViewId="0" topLeftCell="A1">
      <selection activeCell="K5" sqref="K5"/>
    </sheetView>
  </sheetViews>
  <sheetFormatPr defaultColWidth="9.140625" defaultRowHeight="12.75"/>
  <cols>
    <col min="1" max="1" width="3.421875" style="0" customWidth="1"/>
    <col min="2" max="2" width="20.57421875" style="0" customWidth="1"/>
    <col min="3" max="3" width="15.8515625" style="0" customWidth="1"/>
    <col min="4" max="4" width="14.00390625" style="0" customWidth="1"/>
    <col min="5" max="5" width="11.8515625" style="0" customWidth="1"/>
    <col min="6" max="6" width="12.7109375" style="0" customWidth="1"/>
    <col min="7" max="7" width="13.57421875" style="0" customWidth="1"/>
    <col min="8" max="8" width="14.28125" style="0" customWidth="1"/>
    <col min="9" max="9" width="14.00390625" style="0" customWidth="1"/>
    <col min="10" max="10" width="13.57421875" style="0" customWidth="1"/>
    <col min="11" max="11" width="13.7109375" style="0" customWidth="1"/>
  </cols>
  <sheetData>
    <row r="1" spans="6:11" ht="12.75">
      <c r="F1" s="23" t="s">
        <v>21</v>
      </c>
      <c r="G1" s="23"/>
      <c r="H1" s="23"/>
      <c r="I1" s="23"/>
      <c r="J1" s="23"/>
      <c r="K1" s="23"/>
    </row>
    <row r="4" spans="1:11" s="8" customFormat="1" ht="15">
      <c r="A4" s="7"/>
      <c r="B4" s="22" t="s">
        <v>22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3.75">
      <c r="A6" s="2" t="s">
        <v>0</v>
      </c>
      <c r="B6" s="3" t="s">
        <v>1</v>
      </c>
      <c r="C6" s="3" t="s">
        <v>2</v>
      </c>
      <c r="D6" s="3" t="s">
        <v>3</v>
      </c>
      <c r="E6" s="20">
        <v>2008</v>
      </c>
      <c r="F6" s="20"/>
      <c r="G6" s="3">
        <v>2009</v>
      </c>
      <c r="H6" s="3">
        <v>2010</v>
      </c>
      <c r="I6" s="3">
        <v>2011</v>
      </c>
      <c r="J6" s="3">
        <v>2012</v>
      </c>
      <c r="K6" s="3">
        <v>2013</v>
      </c>
    </row>
    <row r="7" spans="1:11" ht="12.75">
      <c r="A7" s="4">
        <v>1</v>
      </c>
      <c r="B7" s="4">
        <v>2</v>
      </c>
      <c r="C7" s="4">
        <v>3</v>
      </c>
      <c r="D7" s="4">
        <v>4</v>
      </c>
      <c r="E7" s="21">
        <v>5</v>
      </c>
      <c r="F7" s="21"/>
      <c r="G7" s="4">
        <v>6</v>
      </c>
      <c r="H7" s="4">
        <v>7</v>
      </c>
      <c r="I7" s="4">
        <v>8</v>
      </c>
      <c r="J7" s="4">
        <v>9</v>
      </c>
      <c r="K7" s="4">
        <v>10</v>
      </c>
    </row>
    <row r="8" spans="1:11" ht="33" customHeight="1">
      <c r="A8" s="4"/>
      <c r="B8" s="5"/>
      <c r="C8" s="9"/>
      <c r="D8" s="9"/>
      <c r="E8" s="10" t="s">
        <v>4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0" t="s">
        <v>5</v>
      </c>
    </row>
    <row r="9" spans="1:11" ht="51">
      <c r="A9" s="4" t="s">
        <v>6</v>
      </c>
      <c r="B9" s="6" t="s">
        <v>7</v>
      </c>
      <c r="C9" s="16">
        <v>11482</v>
      </c>
      <c r="D9" s="16">
        <v>11482</v>
      </c>
      <c r="E9" s="16">
        <v>57</v>
      </c>
      <c r="F9" s="16">
        <v>11482</v>
      </c>
      <c r="G9" s="16"/>
      <c r="H9" s="16"/>
      <c r="I9" s="16"/>
      <c r="J9" s="16"/>
      <c r="K9" s="16"/>
    </row>
    <row r="10" spans="1:11" ht="51">
      <c r="A10" s="4" t="s">
        <v>8</v>
      </c>
      <c r="B10" s="6" t="s">
        <v>12</v>
      </c>
      <c r="C10" s="16">
        <v>601</v>
      </c>
      <c r="D10" s="16">
        <v>601</v>
      </c>
      <c r="E10" s="16">
        <v>1</v>
      </c>
      <c r="F10" s="16">
        <v>601</v>
      </c>
      <c r="G10" s="16"/>
      <c r="H10" s="16"/>
      <c r="I10" s="16"/>
      <c r="J10" s="16"/>
      <c r="K10" s="16"/>
    </row>
    <row r="11" spans="1:11" ht="51">
      <c r="A11" s="11" t="s">
        <v>9</v>
      </c>
      <c r="B11" s="12" t="s">
        <v>14</v>
      </c>
      <c r="C11" s="17">
        <v>599</v>
      </c>
      <c r="D11" s="17">
        <v>599</v>
      </c>
      <c r="E11" s="17">
        <v>1</v>
      </c>
      <c r="F11" s="17">
        <v>599</v>
      </c>
      <c r="G11" s="17"/>
      <c r="H11" s="17"/>
      <c r="I11" s="17"/>
      <c r="J11" s="17"/>
      <c r="K11" s="17"/>
    </row>
    <row r="12" spans="1:11" ht="51">
      <c r="A12" s="13" t="s">
        <v>10</v>
      </c>
      <c r="B12" s="14" t="s">
        <v>16</v>
      </c>
      <c r="C12" s="18">
        <v>603</v>
      </c>
      <c r="D12" s="18">
        <v>603</v>
      </c>
      <c r="E12" s="18">
        <v>1</v>
      </c>
      <c r="F12" s="18">
        <v>603</v>
      </c>
      <c r="G12" s="18"/>
      <c r="H12" s="18"/>
      <c r="I12" s="18"/>
      <c r="J12" s="18"/>
      <c r="K12" s="18"/>
    </row>
    <row r="13" spans="1:11" ht="63.75">
      <c r="A13" s="13" t="s">
        <v>11</v>
      </c>
      <c r="B13" s="14" t="s">
        <v>17</v>
      </c>
      <c r="C13" s="18">
        <v>561</v>
      </c>
      <c r="D13" s="18">
        <v>561</v>
      </c>
      <c r="E13" s="18">
        <v>1</v>
      </c>
      <c r="F13" s="18">
        <v>561</v>
      </c>
      <c r="G13" s="18"/>
      <c r="H13" s="18"/>
      <c r="I13" s="18"/>
      <c r="J13" s="18"/>
      <c r="K13" s="18"/>
    </row>
    <row r="14" spans="1:11" ht="63.75">
      <c r="A14" s="13" t="s">
        <v>13</v>
      </c>
      <c r="B14" s="14" t="s">
        <v>18</v>
      </c>
      <c r="C14" s="18">
        <v>597600</v>
      </c>
      <c r="D14" s="18">
        <v>597600</v>
      </c>
      <c r="E14" s="18">
        <v>16546</v>
      </c>
      <c r="F14" s="18">
        <v>99600</v>
      </c>
      <c r="G14" s="18">
        <v>99600</v>
      </c>
      <c r="H14" s="18">
        <v>99600</v>
      </c>
      <c r="I14" s="18">
        <v>99600</v>
      </c>
      <c r="J14" s="18">
        <v>99600</v>
      </c>
      <c r="K14" s="18">
        <v>99600</v>
      </c>
    </row>
    <row r="15" spans="1:11" ht="76.5">
      <c r="A15" s="13" t="s">
        <v>15</v>
      </c>
      <c r="B15" s="14" t="s">
        <v>19</v>
      </c>
      <c r="C15" s="18">
        <v>374400</v>
      </c>
      <c r="D15" s="18">
        <v>374400</v>
      </c>
      <c r="E15" s="18">
        <v>10367</v>
      </c>
      <c r="F15" s="18">
        <v>62400</v>
      </c>
      <c r="G15" s="18">
        <v>62400</v>
      </c>
      <c r="H15" s="18">
        <v>62400</v>
      </c>
      <c r="I15" s="19">
        <v>62400</v>
      </c>
      <c r="J15" s="19">
        <v>62400</v>
      </c>
      <c r="K15" s="18">
        <v>62400</v>
      </c>
    </row>
    <row r="16" spans="1:11" ht="21.75" customHeight="1">
      <c r="A16" s="15"/>
      <c r="B16" s="15" t="s">
        <v>20</v>
      </c>
      <c r="C16" s="18">
        <f>SUM(C9:C15)</f>
        <v>985846</v>
      </c>
      <c r="D16" s="18">
        <f>SUM(D9:D15)</f>
        <v>985846</v>
      </c>
      <c r="E16" s="18">
        <f>SUM(E9:E15)</f>
        <v>26974</v>
      </c>
      <c r="F16" s="18">
        <f>SUM(F9:F15)</f>
        <v>175846</v>
      </c>
      <c r="G16" s="18">
        <f>SUM(G14:G15)</f>
        <v>162000</v>
      </c>
      <c r="H16" s="18">
        <f>SUM(H14:H15)</f>
        <v>162000</v>
      </c>
      <c r="I16" s="18">
        <f>SUM(I14:I15)</f>
        <v>162000</v>
      </c>
      <c r="J16" s="18">
        <f>SUM(J14:J15)</f>
        <v>162000</v>
      </c>
      <c r="K16" s="18">
        <f>SUM(K14:K15)</f>
        <v>162000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</sheetData>
  <mergeCells count="4">
    <mergeCell ref="E6:F6"/>
    <mergeCell ref="E7:F7"/>
    <mergeCell ref="F1:K1"/>
    <mergeCell ref="B4:K4"/>
  </mergeCells>
  <printOptions/>
  <pageMargins left="0" right="0" top="0.9055118110236221" bottom="0.9055118110236221" header="0.7874015748031497" footer="0.7874015748031497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Serafin</cp:lastModifiedBy>
  <cp:lastPrinted>2007-11-13T14:01:39Z</cp:lastPrinted>
  <dcterms:created xsi:type="dcterms:W3CDTF">2004-11-10T21:38:09Z</dcterms:created>
  <dcterms:modified xsi:type="dcterms:W3CDTF">2007-11-16T08:31:16Z</dcterms:modified>
  <cp:category/>
  <cp:version/>
  <cp:contentType/>
  <cp:contentStatus/>
  <cp:revision>20</cp:revision>
</cp:coreProperties>
</file>