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<sst xmlns="http://schemas.openxmlformats.org/spreadsheetml/2006/main" count="46" uniqueCount="37">
  <si>
    <t>Lp.</t>
  </si>
  <si>
    <t>1.</t>
  </si>
  <si>
    <t>2.</t>
  </si>
  <si>
    <t>4.</t>
  </si>
  <si>
    <t>5.</t>
  </si>
  <si>
    <t>6.</t>
  </si>
  <si>
    <t>7.</t>
  </si>
  <si>
    <t>Zał.Nr......do</t>
  </si>
  <si>
    <t>Cel programu</t>
  </si>
  <si>
    <t>Wysokość wydatków w latach</t>
  </si>
  <si>
    <t>Urząd Miejski</t>
  </si>
  <si>
    <t>Budowa hali sportowej przy ZSO w miejscowości Rudy</t>
  </si>
  <si>
    <t>2005-2006</t>
  </si>
  <si>
    <t>Stworzenie warunków do wypełnienia obowiązków edukacyjnych, zabezpieczenie warunków do uprawiania sportu, kultury i rekreacji,  dostosowanie bazy sportowej do aktualnych standardów</t>
  </si>
  <si>
    <t xml:space="preserve"> Wydatki na Wieloletnie Programy Inwestycyjne</t>
  </si>
  <si>
    <t>Modernizacja centrum wsi Turze</t>
  </si>
  <si>
    <t>Podniesienie standardu życia i pracy na wsi, podniesienie atrakcyjności turystycznej regionu, wzrost atrakcyjności inwestycyjnej, zaspokojenie potrzeb społecznych i kulturalnych, rozwój tożsamości społeczności wiejskiej i zachowania dziedzictwa kulturowego</t>
  </si>
  <si>
    <t>2005-2007</t>
  </si>
  <si>
    <t xml:space="preserve">3. </t>
  </si>
  <si>
    <t>Modernizacja centrum wsi Rudy</t>
  </si>
  <si>
    <t>Nazwa jednostki organizacyjnej realizującej program</t>
  </si>
  <si>
    <t>Okres realizacji programu</t>
  </si>
  <si>
    <t>Łączne nakłady finansowe</t>
  </si>
  <si>
    <t>Nazwa programu (zadania)</t>
  </si>
  <si>
    <t>Opracowanie dokumentacji budowlanej adaptacji budynku gminnego przy ul. Kościelnej 25 w miejscowości Turze</t>
  </si>
  <si>
    <t>Zapewnienie opieki zdrowotnej mieszkańcom wsi</t>
  </si>
  <si>
    <t>Budowa ośrodka kulturalno-sportowo-rekreacyjnego z częścią taneczno-gastronomiczną przy ul. Raciborskiej w miejscowości Turze</t>
  </si>
  <si>
    <t xml:space="preserve">Zaspokojenie potrzeb społecznych i kulturalnych, rozwój tożsamości społecznej wiejskiej </t>
  </si>
  <si>
    <t>2005-2008</t>
  </si>
  <si>
    <t>Wydatki poniesione w roku 2005</t>
  </si>
  <si>
    <t>2005-2009</t>
  </si>
  <si>
    <t>2006-2009</t>
  </si>
  <si>
    <t>Dostosowanie pomieszczeń sanitariatów szkolnych do obowiązujących w tym zakresie przepisów, zgodnie z zaleceniami Powiatowej Stacji Sanitarno-Epidemiologicznej w Raciborzu</t>
  </si>
  <si>
    <t>2006-2007</t>
  </si>
  <si>
    <t>Modernizacja węzłów sanitarnych (przeróbki budowlane wraz z wymianą instalacji wod.-kan. I elektrycznej) w Szkole Podstawowej przy ul. Arki Bożka w mijescowości Kuźnia Raciborska</t>
  </si>
  <si>
    <t>Załącznik Nr 2 do Uchwały nr……………. Rady Miejskiej w Kuźni Raciborskiej z dnia 22.06.2006 r.</t>
  </si>
  <si>
    <t>Modernizacja wezłów sanitarnych (przeróbki budowlane wraz z wymianą instalacji wod.-kan i elektrycznej) w ZSOiT przy ul. Piaskowej w miejscowości Kuźnia Raciborska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</si>
</sst>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-415]d\ mmmm\ yyyy"/>
    <numFmt numFmtId="184" formatCode="#,##0_ ;\-#,##0\ 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" xfId="0" applyNumberFormat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3" fontId="0" fillId="0" borderId="1" xfId="0" applyNumberForma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41" fontId="0" fillId="0" borderId="0" xfId="0" applyNumberFormat="1" applyAlignment="1">
      <alignment horizontal="right" wrapText="1"/>
    </xf>
    <xf numFmtId="41" fontId="0" fillId="0" borderId="0" xfId="0" applyNumberFormat="1" applyBorder="1" applyAlignment="1">
      <alignment horizontal="right" wrapText="1"/>
    </xf>
    <xf numFmtId="0" fontId="0" fillId="0" borderId="1" xfId="0" applyBorder="1" applyAlignment="1">
      <alignment vertical="center" wrapText="1"/>
    </xf>
    <xf numFmtId="41" fontId="0" fillId="0" borderId="1" xfId="0" applyNumberFormat="1" applyBorder="1" applyAlignment="1">
      <alignment horizontal="right" vertical="center" wrapText="1"/>
    </xf>
    <xf numFmtId="41" fontId="0" fillId="0" borderId="0" xfId="0" applyNumberFormat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84" fontId="0" fillId="0" borderId="1" xfId="0" applyNumberFormat="1" applyBorder="1" applyAlignment="1">
      <alignment horizontal="right" vertical="center" wrapText="1"/>
    </xf>
    <xf numFmtId="3" fontId="0" fillId="0" borderId="1" xfId="0" applyNumberFormat="1" applyBorder="1" applyAlignment="1">
      <alignment vertical="center" wrapText="1"/>
    </xf>
    <xf numFmtId="184" fontId="0" fillId="0" borderId="0" xfId="0" applyNumberFormat="1" applyAlignment="1">
      <alignment horizontal="right" wrapText="1"/>
    </xf>
    <xf numFmtId="184" fontId="0" fillId="0" borderId="0" xfId="0" applyNumberFormat="1" applyBorder="1" applyAlignment="1">
      <alignment horizontal="right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1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85" zoomScaleNormal="85" workbookViewId="0" topLeftCell="A14">
      <selection activeCell="N13" sqref="N13"/>
    </sheetView>
  </sheetViews>
  <sheetFormatPr defaultColWidth="9.00390625" defaultRowHeight="12.75"/>
  <cols>
    <col min="1" max="1" width="2.875" style="3" customWidth="1"/>
    <col min="2" max="2" width="10.75390625" style="3" customWidth="1"/>
    <col min="3" max="3" width="5.625" style="3" customWidth="1"/>
    <col min="4" max="4" width="9.125" style="3" customWidth="1"/>
    <col min="5" max="5" width="10.375" style="3" customWidth="1"/>
    <col min="6" max="7" width="9.125" style="3" customWidth="1"/>
    <col min="8" max="8" width="10.25390625" style="3" customWidth="1"/>
    <col min="9" max="9" width="10.75390625" style="14" customWidth="1"/>
    <col min="10" max="10" width="12.00390625" style="15" bestFit="1" customWidth="1"/>
    <col min="11" max="11" width="11.125" style="3" customWidth="1"/>
    <col min="12" max="12" width="9.875" style="3" customWidth="1"/>
    <col min="13" max="13" width="9.625" style="3" customWidth="1"/>
    <col min="14" max="14" width="9.25390625" style="3" bestFit="1" customWidth="1"/>
    <col min="15" max="15" width="12.00390625" style="15" bestFit="1" customWidth="1"/>
    <col min="16" max="16384" width="9.125" style="3" customWidth="1"/>
  </cols>
  <sheetData>
    <row r="1" spans="1:14" ht="25.5" customHeight="1">
      <c r="A1" s="8"/>
      <c r="B1" s="8"/>
      <c r="C1" s="8"/>
      <c r="D1" s="8"/>
      <c r="E1" s="8"/>
      <c r="F1" s="8"/>
      <c r="G1" s="9"/>
      <c r="H1" s="36" t="s">
        <v>35</v>
      </c>
      <c r="I1" s="36"/>
      <c r="J1" s="36"/>
      <c r="K1" s="36"/>
      <c r="L1" s="36"/>
      <c r="M1" s="36"/>
      <c r="N1" s="36"/>
    </row>
    <row r="2" spans="1:14" ht="12.75">
      <c r="A2" s="8"/>
      <c r="B2" s="8"/>
      <c r="C2" s="8"/>
      <c r="D2" s="8"/>
      <c r="E2" s="8"/>
      <c r="F2" s="8"/>
      <c r="G2" s="36"/>
      <c r="H2" s="36"/>
      <c r="I2" s="36"/>
      <c r="J2" s="36"/>
      <c r="K2" s="36"/>
      <c r="L2" s="36"/>
      <c r="M2" s="36"/>
      <c r="N2" s="36"/>
    </row>
    <row r="3" spans="1:14" ht="12.75">
      <c r="A3" s="8"/>
      <c r="B3" s="8"/>
      <c r="C3" s="8"/>
      <c r="D3" s="8"/>
      <c r="E3" s="8"/>
      <c r="F3" s="8"/>
      <c r="G3" s="8"/>
      <c r="H3" s="8"/>
      <c r="I3" s="8"/>
      <c r="J3" s="19"/>
      <c r="K3" s="8"/>
      <c r="L3" s="8"/>
      <c r="M3" s="8"/>
      <c r="N3" s="8"/>
    </row>
    <row r="4" spans="1:14" ht="12.75">
      <c r="A4" s="8"/>
      <c r="B4" s="8"/>
      <c r="C4" s="8"/>
      <c r="D4" s="8"/>
      <c r="E4" s="8"/>
      <c r="F4" s="8"/>
      <c r="G4" s="8"/>
      <c r="H4" s="8"/>
      <c r="I4" s="8"/>
      <c r="J4" s="19"/>
      <c r="K4" s="8"/>
      <c r="L4" s="8"/>
      <c r="M4" s="8"/>
      <c r="N4" s="8"/>
    </row>
    <row r="5" spans="1:14" ht="12.75">
      <c r="A5" s="8"/>
      <c r="B5" s="8"/>
      <c r="C5" s="8"/>
      <c r="D5" s="8"/>
      <c r="E5" s="8"/>
      <c r="F5" s="8"/>
      <c r="G5" s="8"/>
      <c r="H5" s="8"/>
      <c r="I5" s="8"/>
      <c r="J5" s="19"/>
      <c r="K5" s="8"/>
      <c r="L5" s="8"/>
      <c r="M5" s="8"/>
      <c r="N5" s="8"/>
    </row>
    <row r="6" spans="1:14" ht="15.75">
      <c r="A6" s="35" t="s">
        <v>14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1:14" ht="12.75">
      <c r="A7" s="8"/>
      <c r="B7" s="8"/>
      <c r="C7" s="8"/>
      <c r="D7" s="8"/>
      <c r="E7" s="8"/>
      <c r="F7" s="8"/>
      <c r="G7" s="8"/>
      <c r="H7" s="8"/>
      <c r="I7" s="8"/>
      <c r="J7" s="19"/>
      <c r="K7" s="8"/>
      <c r="L7" s="8"/>
      <c r="M7" s="8"/>
      <c r="N7" s="8"/>
    </row>
    <row r="8" spans="1:14" ht="76.5">
      <c r="A8" s="7" t="s">
        <v>0</v>
      </c>
      <c r="B8" s="7" t="s">
        <v>20</v>
      </c>
      <c r="C8" s="32" t="s">
        <v>23</v>
      </c>
      <c r="D8" s="33"/>
      <c r="E8" s="34"/>
      <c r="F8" s="26" t="s">
        <v>8</v>
      </c>
      <c r="G8" s="26"/>
      <c r="H8" s="26"/>
      <c r="I8" s="7" t="s">
        <v>21</v>
      </c>
      <c r="J8" s="27" t="s">
        <v>22</v>
      </c>
      <c r="K8" s="7" t="s">
        <v>29</v>
      </c>
      <c r="L8" s="32" t="s">
        <v>9</v>
      </c>
      <c r="M8" s="33"/>
      <c r="N8" s="34"/>
    </row>
    <row r="9" spans="1:14" ht="12.75">
      <c r="A9" s="7">
        <v>1</v>
      </c>
      <c r="B9" s="7">
        <v>2</v>
      </c>
      <c r="C9" s="32">
        <v>3</v>
      </c>
      <c r="D9" s="33"/>
      <c r="E9" s="34"/>
      <c r="F9" s="32">
        <v>4</v>
      </c>
      <c r="G9" s="33"/>
      <c r="H9" s="34"/>
      <c r="I9" s="7">
        <v>5</v>
      </c>
      <c r="J9" s="18">
        <v>6</v>
      </c>
      <c r="K9" s="7">
        <v>7</v>
      </c>
      <c r="L9" s="7">
        <v>8</v>
      </c>
      <c r="M9" s="7">
        <v>9</v>
      </c>
      <c r="N9" s="7">
        <v>10</v>
      </c>
    </row>
    <row r="10" spans="1:14" ht="12.75">
      <c r="A10" s="7"/>
      <c r="B10" s="7"/>
      <c r="C10" s="32"/>
      <c r="D10" s="33"/>
      <c r="E10" s="34"/>
      <c r="F10" s="32"/>
      <c r="G10" s="33"/>
      <c r="H10" s="34"/>
      <c r="I10" s="7"/>
      <c r="J10" s="18"/>
      <c r="K10" s="7"/>
      <c r="L10" s="7">
        <v>2006</v>
      </c>
      <c r="M10" s="7">
        <v>2007</v>
      </c>
      <c r="N10" s="7">
        <v>2008</v>
      </c>
    </row>
    <row r="11" spans="1:14" ht="102.75" customHeight="1">
      <c r="A11" s="7" t="s">
        <v>1</v>
      </c>
      <c r="B11" s="1" t="s">
        <v>10</v>
      </c>
      <c r="C11" s="29" t="s">
        <v>11</v>
      </c>
      <c r="D11" s="30"/>
      <c r="E11" s="31"/>
      <c r="F11" s="25" t="s">
        <v>13</v>
      </c>
      <c r="G11" s="25"/>
      <c r="H11" s="25"/>
      <c r="I11" s="7" t="s">
        <v>28</v>
      </c>
      <c r="J11" s="18">
        <f>SUM(K11:N11)</f>
        <v>6043419</v>
      </c>
      <c r="K11" s="6">
        <v>12993</v>
      </c>
      <c r="L11" s="5">
        <v>1587405</v>
      </c>
      <c r="M11" s="5">
        <v>2000000</v>
      </c>
      <c r="N11" s="5">
        <v>2443021</v>
      </c>
    </row>
    <row r="12" spans="1:15" ht="126" customHeight="1">
      <c r="A12" s="7" t="s">
        <v>2</v>
      </c>
      <c r="B12" s="1" t="s">
        <v>10</v>
      </c>
      <c r="C12" s="29" t="s">
        <v>15</v>
      </c>
      <c r="D12" s="30"/>
      <c r="E12" s="31"/>
      <c r="F12" s="38" t="s">
        <v>16</v>
      </c>
      <c r="G12" s="38"/>
      <c r="H12" s="38"/>
      <c r="I12" s="7" t="s">
        <v>30</v>
      </c>
      <c r="J12" s="18">
        <f>SUM(K12:O12)</f>
        <v>1332932</v>
      </c>
      <c r="K12" s="5">
        <v>34168</v>
      </c>
      <c r="L12" s="5">
        <v>50000</v>
      </c>
      <c r="M12" s="5">
        <v>100000</v>
      </c>
      <c r="N12" s="5">
        <v>100000</v>
      </c>
      <c r="O12" s="23">
        <v>1048764</v>
      </c>
    </row>
    <row r="13" spans="1:14" ht="135.75" customHeight="1">
      <c r="A13" s="7" t="s">
        <v>18</v>
      </c>
      <c r="B13" s="1" t="s">
        <v>10</v>
      </c>
      <c r="C13" s="29" t="s">
        <v>19</v>
      </c>
      <c r="D13" s="30"/>
      <c r="E13" s="31"/>
      <c r="F13" s="38" t="s">
        <v>16</v>
      </c>
      <c r="G13" s="38"/>
      <c r="H13" s="38"/>
      <c r="I13" s="7" t="s">
        <v>17</v>
      </c>
      <c r="J13" s="18">
        <f>SUM(K13:N13)</f>
        <v>680000</v>
      </c>
      <c r="K13" s="5">
        <v>0</v>
      </c>
      <c r="L13" s="5">
        <v>50000</v>
      </c>
      <c r="M13" s="5">
        <v>630000</v>
      </c>
      <c r="N13" s="5">
        <v>0</v>
      </c>
    </row>
    <row r="14" spans="1:15" s="2" customFormat="1" ht="65.25" customHeight="1">
      <c r="A14" s="7" t="s">
        <v>3</v>
      </c>
      <c r="B14" s="1" t="s">
        <v>10</v>
      </c>
      <c r="C14" s="38" t="s">
        <v>24</v>
      </c>
      <c r="D14" s="39"/>
      <c r="E14" s="39"/>
      <c r="F14" s="29" t="s">
        <v>25</v>
      </c>
      <c r="G14" s="30"/>
      <c r="H14" s="31"/>
      <c r="I14" s="7" t="s">
        <v>12</v>
      </c>
      <c r="J14" s="18">
        <f>SUM(K14:M14)</f>
        <v>25000</v>
      </c>
      <c r="K14" s="5">
        <v>10000</v>
      </c>
      <c r="L14" s="5">
        <v>15000</v>
      </c>
      <c r="M14" s="5">
        <v>0</v>
      </c>
      <c r="N14" s="11">
        <v>0</v>
      </c>
      <c r="O14" s="16"/>
    </row>
    <row r="15" spans="1:15" s="2" customFormat="1" ht="78" customHeight="1">
      <c r="A15" s="7" t="s">
        <v>4</v>
      </c>
      <c r="B15" s="1" t="s">
        <v>10</v>
      </c>
      <c r="C15" s="29" t="s">
        <v>26</v>
      </c>
      <c r="D15" s="30"/>
      <c r="E15" s="31"/>
      <c r="F15" s="29" t="s">
        <v>27</v>
      </c>
      <c r="G15" s="30"/>
      <c r="H15" s="31"/>
      <c r="I15" s="7" t="s">
        <v>31</v>
      </c>
      <c r="J15" s="18">
        <f>SUM(L15:O15)</f>
        <v>1445900</v>
      </c>
      <c r="K15" s="12">
        <v>0</v>
      </c>
      <c r="L15" s="5">
        <v>300000</v>
      </c>
      <c r="M15" s="5">
        <v>300000</v>
      </c>
      <c r="N15" s="5">
        <v>300000</v>
      </c>
      <c r="O15" s="24">
        <v>545900</v>
      </c>
    </row>
    <row r="16" spans="1:15" s="2" customFormat="1" ht="97.5" customHeight="1">
      <c r="A16" s="7" t="s">
        <v>5</v>
      </c>
      <c r="B16" s="17" t="s">
        <v>10</v>
      </c>
      <c r="C16" s="29" t="s">
        <v>36</v>
      </c>
      <c r="D16" s="30"/>
      <c r="E16" s="31"/>
      <c r="F16" s="29" t="s">
        <v>32</v>
      </c>
      <c r="G16" s="30"/>
      <c r="H16" s="31"/>
      <c r="I16" s="7" t="s">
        <v>33</v>
      </c>
      <c r="J16" s="18">
        <f>SUM(K16:N16)</f>
        <v>227344</v>
      </c>
      <c r="K16" s="20">
        <v>0</v>
      </c>
      <c r="L16" s="21">
        <v>100000</v>
      </c>
      <c r="M16" s="5">
        <v>127344</v>
      </c>
      <c r="N16" s="20">
        <v>0</v>
      </c>
      <c r="O16" s="16"/>
    </row>
    <row r="17" spans="1:15" s="2" customFormat="1" ht="99.75" customHeight="1">
      <c r="A17" s="17" t="s">
        <v>6</v>
      </c>
      <c r="B17" s="17" t="s">
        <v>10</v>
      </c>
      <c r="C17" s="29" t="s">
        <v>34</v>
      </c>
      <c r="D17" s="30"/>
      <c r="E17" s="31"/>
      <c r="F17" s="29" t="s">
        <v>32</v>
      </c>
      <c r="G17" s="30"/>
      <c r="H17" s="31"/>
      <c r="I17" s="7" t="s">
        <v>33</v>
      </c>
      <c r="J17" s="18">
        <f>SUM(K17:N17)</f>
        <v>212412</v>
      </c>
      <c r="K17" s="17">
        <v>0</v>
      </c>
      <c r="L17" s="22">
        <v>90000</v>
      </c>
      <c r="M17" s="22">
        <v>122412</v>
      </c>
      <c r="N17" s="17">
        <v>0</v>
      </c>
      <c r="O17" s="16"/>
    </row>
    <row r="18" spans="3:15" s="2" customFormat="1" ht="12.75">
      <c r="C18" s="28"/>
      <c r="D18" s="28"/>
      <c r="E18" s="28"/>
      <c r="F18" s="28"/>
      <c r="G18" s="28"/>
      <c r="H18" s="28"/>
      <c r="I18" s="13"/>
      <c r="J18" s="16"/>
      <c r="O18" s="16"/>
    </row>
    <row r="19" spans="3:15" s="2" customFormat="1" ht="12.75">
      <c r="C19" s="28"/>
      <c r="D19" s="28"/>
      <c r="E19" s="28"/>
      <c r="F19" s="28"/>
      <c r="G19" s="28"/>
      <c r="H19" s="28"/>
      <c r="I19" s="13"/>
      <c r="J19" s="16"/>
      <c r="L19" s="4"/>
      <c r="O19" s="16"/>
    </row>
    <row r="20" spans="6:15" s="2" customFormat="1" ht="12.75">
      <c r="F20" s="28"/>
      <c r="G20" s="28"/>
      <c r="H20" s="28"/>
      <c r="I20" s="13"/>
      <c r="J20" s="16"/>
      <c r="O20" s="16"/>
    </row>
    <row r="21" spans="9:15" s="2" customFormat="1" ht="12.75">
      <c r="I21" s="13"/>
      <c r="J21" s="16"/>
      <c r="O21" s="16"/>
    </row>
    <row r="29" ht="12.75">
      <c r="L29" s="10"/>
    </row>
  </sheetData>
  <mergeCells count="29">
    <mergeCell ref="C10:E10"/>
    <mergeCell ref="C8:E8"/>
    <mergeCell ref="L8:N8"/>
    <mergeCell ref="C9:E9"/>
    <mergeCell ref="F9:H9"/>
    <mergeCell ref="C19:E19"/>
    <mergeCell ref="F12:H12"/>
    <mergeCell ref="F13:H13"/>
    <mergeCell ref="C15:E15"/>
    <mergeCell ref="C16:E16"/>
    <mergeCell ref="C17:E17"/>
    <mergeCell ref="C14:E14"/>
    <mergeCell ref="C12:E12"/>
    <mergeCell ref="C13:E13"/>
    <mergeCell ref="F20:H20"/>
    <mergeCell ref="F16:H16"/>
    <mergeCell ref="F17:H17"/>
    <mergeCell ref="F18:H18"/>
    <mergeCell ref="F19:H19"/>
    <mergeCell ref="H1:N1"/>
    <mergeCell ref="C18:E18"/>
    <mergeCell ref="G2:N2"/>
    <mergeCell ref="F14:H14"/>
    <mergeCell ref="F15:H15"/>
    <mergeCell ref="F10:H10"/>
    <mergeCell ref="C11:E11"/>
    <mergeCell ref="A6:N6"/>
    <mergeCell ref="F11:H11"/>
    <mergeCell ref="F8:H8"/>
  </mergeCells>
  <printOptions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7" t="s">
        <v>7</v>
      </c>
      <c r="H1" s="37"/>
      <c r="I1" s="3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Barbara Czyszczoń</cp:lastModifiedBy>
  <cp:lastPrinted>2006-06-21T07:40:50Z</cp:lastPrinted>
  <dcterms:created xsi:type="dcterms:W3CDTF">2002-10-29T13:03:50Z</dcterms:created>
  <dcterms:modified xsi:type="dcterms:W3CDTF">2006-06-21T09:38:50Z</dcterms:modified>
  <cp:category/>
  <cp:version/>
  <cp:contentType/>
  <cp:contentStatus/>
</cp:coreProperties>
</file>