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<sst xmlns="http://schemas.openxmlformats.org/spreadsheetml/2006/main" count="33" uniqueCount="29">
  <si>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</si>
  <si>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</si>
  <si>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</si>
  <si>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</si>
  <si>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</si>
  <si>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</si>
  <si>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</si>
  <si>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</si>
  <si>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</si>
  <si>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</si>
  <si>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Zmiany po stronie wydatków budżetowych na 2016 rok:</t>
  </si>
  <si>
    <t>754</t>
  </si>
  <si>
    <t>Bezpieczeństwo publiczne i ochrona przeciwpożarowa</t>
  </si>
  <si>
    <t>Ochotnicze straże pożarne</t>
  </si>
  <si>
    <t>1. Wydatki jednostek budżetowych, w tym na:</t>
  </si>
  <si>
    <t>1.</t>
  </si>
  <si>
    <t>2.</t>
  </si>
  <si>
    <t>Załącznik Nr 2 do Zarządzenia</t>
  </si>
  <si>
    <t>a) Na utrzymanie jednostek ochotniczych straży pożarnych</t>
  </si>
  <si>
    <t>Burmistrza Nr B.0050.325.2016</t>
  </si>
  <si>
    <t>z dnia 15.11.2016 r.</t>
  </si>
  <si>
    <t>1.1. Wynagrodzenia i składki od nich naliczane</t>
  </si>
  <si>
    <t>1.2. Wydatki związane z realizacją ich statutowych zadań, w tym:</t>
  </si>
  <si>
    <t>801</t>
  </si>
  <si>
    <t>Oświata i wychowanie</t>
  </si>
  <si>
    <t>Szkoły podstawowe</t>
  </si>
  <si>
    <t>1. Dotacje na zadania bieżące, w tym:</t>
  </si>
  <si>
    <t>a) Dotacja podmiotowa z budżetu dla niepublicznej jednostki systemu oświaty</t>
  </si>
  <si>
    <t>Przedszkola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</si>
</sst>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2" t="s">
        <v>17</v>
      </c>
      <c r="B1" s="32"/>
      <c r="C1" s="32"/>
      <c r="D1" s="32"/>
      <c r="E1" s="32"/>
      <c r="F1" s="32"/>
    </row>
    <row r="2" spans="1:6" ht="15.75" customHeight="1">
      <c r="A2" s="32" t="s">
        <v>19</v>
      </c>
      <c r="B2" s="32"/>
      <c r="C2" s="32"/>
      <c r="D2" s="32"/>
      <c r="E2" s="32"/>
      <c r="F2" s="32"/>
    </row>
    <row r="3" spans="1:6" ht="15.75" customHeight="1">
      <c r="A3" s="32" t="s">
        <v>20</v>
      </c>
      <c r="B3" s="32"/>
      <c r="C3" s="32"/>
      <c r="D3" s="32"/>
      <c r="E3" s="32"/>
      <c r="F3" s="32"/>
    </row>
    <row r="4" spans="5:6" ht="15.75" customHeight="1">
      <c r="E4" s="2"/>
      <c r="F4" s="2"/>
    </row>
    <row r="5" spans="2:6" ht="15.75" customHeight="1">
      <c r="B5" s="31" t="s">
        <v>3</v>
      </c>
      <c r="C5" s="31"/>
      <c r="D5" s="31"/>
      <c r="E5" s="31"/>
      <c r="F5" s="31"/>
    </row>
    <row r="6" spans="1:6" ht="20.25" customHeight="1">
      <c r="A6" s="33" t="s">
        <v>10</v>
      </c>
      <c r="B6" s="33"/>
      <c r="C6" s="33"/>
      <c r="D6" s="33"/>
      <c r="E6" s="33"/>
      <c r="F6" s="33"/>
    </row>
    <row r="7" ht="15.75" customHeight="1">
      <c r="D7" s="19"/>
    </row>
    <row r="8" spans="1:6" ht="15.75" customHeight="1">
      <c r="A8" s="34" t="s">
        <v>4</v>
      </c>
      <c r="B8" s="34" t="s">
        <v>0</v>
      </c>
      <c r="C8" s="34" t="s">
        <v>1</v>
      </c>
      <c r="D8" s="34" t="s">
        <v>2</v>
      </c>
      <c r="E8" s="34" t="s">
        <v>7</v>
      </c>
      <c r="F8" s="34"/>
    </row>
    <row r="9" spans="1:6" ht="15.75" customHeight="1">
      <c r="A9" s="35"/>
      <c r="B9" s="34"/>
      <c r="C9" s="34"/>
      <c r="D9" s="34"/>
      <c r="E9" s="34"/>
      <c r="F9" s="34"/>
    </row>
    <row r="10" spans="1:6" ht="15.75" customHeight="1">
      <c r="A10" s="35"/>
      <c r="B10" s="34"/>
      <c r="C10" s="34"/>
      <c r="D10" s="34"/>
      <c r="E10" s="34" t="s">
        <v>5</v>
      </c>
      <c r="F10" s="34" t="s">
        <v>6</v>
      </c>
    </row>
    <row r="11" spans="1:6" ht="15.75" customHeight="1">
      <c r="A11" s="35"/>
      <c r="B11" s="34"/>
      <c r="C11" s="34"/>
      <c r="D11" s="34"/>
      <c r="E11" s="34"/>
      <c r="F11" s="34"/>
    </row>
    <row r="12" spans="1:6" s="4" customFormat="1" ht="36" customHeight="1">
      <c r="A12" s="3" t="s">
        <v>15</v>
      </c>
      <c r="B12" s="12" t="s">
        <v>11</v>
      </c>
      <c r="C12" s="14"/>
      <c r="D12" s="21" t="s">
        <v>12</v>
      </c>
      <c r="E12" s="7">
        <f aca="true" t="shared" si="0" ref="E12:F14">SUM(E13)</f>
        <v>9000</v>
      </c>
      <c r="F12" s="7">
        <f t="shared" si="0"/>
        <v>9000</v>
      </c>
    </row>
    <row r="13" spans="1:6" s="6" customFormat="1" ht="16.5" customHeight="1">
      <c r="A13" s="5"/>
      <c r="B13" s="17"/>
      <c r="C13" s="15">
        <v>75412</v>
      </c>
      <c r="D13" s="18" t="s">
        <v>13</v>
      </c>
      <c r="E13" s="11">
        <f t="shared" si="0"/>
        <v>9000</v>
      </c>
      <c r="F13" s="11">
        <f t="shared" si="0"/>
        <v>9000</v>
      </c>
    </row>
    <row r="14" spans="1:6" s="6" customFormat="1" ht="16.5" customHeight="1">
      <c r="A14" s="5"/>
      <c r="B14" s="17"/>
      <c r="C14" s="15"/>
      <c r="D14" s="18" t="s">
        <v>9</v>
      </c>
      <c r="E14" s="11">
        <f t="shared" si="0"/>
        <v>9000</v>
      </c>
      <c r="F14" s="11">
        <f t="shared" si="0"/>
        <v>9000</v>
      </c>
    </row>
    <row r="15" spans="1:6" s="6" customFormat="1" ht="30.75" customHeight="1">
      <c r="A15" s="5"/>
      <c r="B15" s="17"/>
      <c r="C15" s="15"/>
      <c r="D15" s="18" t="s">
        <v>14</v>
      </c>
      <c r="E15" s="11">
        <f>SUM(E16:E17)</f>
        <v>9000</v>
      </c>
      <c r="F15" s="11">
        <f>SUM(F16:F17)</f>
        <v>9000</v>
      </c>
    </row>
    <row r="16" spans="1:6" s="6" customFormat="1" ht="30.75" customHeight="1">
      <c r="A16" s="5"/>
      <c r="B16" s="17"/>
      <c r="C16" s="15"/>
      <c r="D16" s="18" t="s">
        <v>21</v>
      </c>
      <c r="E16" s="11">
        <v>3000</v>
      </c>
      <c r="F16" s="11"/>
    </row>
    <row r="17" spans="1:6" s="6" customFormat="1" ht="36" customHeight="1">
      <c r="A17" s="5"/>
      <c r="B17" s="17"/>
      <c r="C17" s="15"/>
      <c r="D17" s="18" t="s">
        <v>22</v>
      </c>
      <c r="E17" s="11">
        <f>SUM(E18)</f>
        <v>6000</v>
      </c>
      <c r="F17" s="11">
        <f>SUM(F18)</f>
        <v>9000</v>
      </c>
    </row>
    <row r="18" spans="1:6" s="6" customFormat="1" ht="31.5" customHeight="1">
      <c r="A18" s="5"/>
      <c r="B18" s="17"/>
      <c r="C18" s="15"/>
      <c r="D18" s="30" t="s">
        <v>18</v>
      </c>
      <c r="E18" s="11">
        <v>6000</v>
      </c>
      <c r="F18" s="11">
        <v>9000</v>
      </c>
    </row>
    <row r="19" spans="1:6" s="6" customFormat="1" ht="16.5" customHeight="1">
      <c r="A19" s="5"/>
      <c r="B19" s="17"/>
      <c r="C19" s="15"/>
      <c r="D19" s="18"/>
      <c r="E19" s="11"/>
      <c r="F19" s="11"/>
    </row>
    <row r="20" spans="1:6" s="4" customFormat="1" ht="16.5" customHeight="1">
      <c r="A20" s="3" t="s">
        <v>16</v>
      </c>
      <c r="B20" s="12" t="s">
        <v>23</v>
      </c>
      <c r="C20" s="14"/>
      <c r="D20" s="21" t="s">
        <v>24</v>
      </c>
      <c r="E20" s="7">
        <f>SUM(E21,E26)</f>
        <v>10300</v>
      </c>
      <c r="F20" s="7">
        <f>SUM(F21,F26)</f>
        <v>10300</v>
      </c>
    </row>
    <row r="21" spans="1:6" s="24" customFormat="1" ht="16.5" customHeight="1">
      <c r="A21" s="23"/>
      <c r="B21" s="16"/>
      <c r="C21" s="13">
        <v>80101</v>
      </c>
      <c r="D21" s="22" t="s">
        <v>25</v>
      </c>
      <c r="E21" s="8">
        <f>SUM(E22)</f>
        <v>10300</v>
      </c>
      <c r="F21" s="8"/>
    </row>
    <row r="22" spans="1:6" s="6" customFormat="1" ht="16.5" customHeight="1">
      <c r="A22" s="5"/>
      <c r="B22" s="17"/>
      <c r="C22" s="15"/>
      <c r="D22" s="18" t="s">
        <v>9</v>
      </c>
      <c r="E22" s="11">
        <f>SUM(E23)</f>
        <v>10300</v>
      </c>
      <c r="F22" s="11"/>
    </row>
    <row r="23" spans="1:6" s="6" customFormat="1" ht="35.25" customHeight="1">
      <c r="A23" s="5"/>
      <c r="B23" s="17"/>
      <c r="C23" s="15"/>
      <c r="D23" s="18" t="s">
        <v>26</v>
      </c>
      <c r="E23" s="11">
        <f>SUM(E24)</f>
        <v>10300</v>
      </c>
      <c r="F23" s="11"/>
    </row>
    <row r="24" spans="1:6" s="6" customFormat="1" ht="46.5" customHeight="1">
      <c r="A24" s="5"/>
      <c r="B24" s="17"/>
      <c r="C24" s="15"/>
      <c r="D24" s="18" t="s">
        <v>27</v>
      </c>
      <c r="E24" s="11">
        <v>10300</v>
      </c>
      <c r="F24" s="11"/>
    </row>
    <row r="25" spans="1:6" s="6" customFormat="1" ht="16.5" customHeight="1">
      <c r="A25" s="5"/>
      <c r="B25" s="17"/>
      <c r="C25" s="15"/>
      <c r="D25" s="18"/>
      <c r="E25" s="11"/>
      <c r="F25" s="11"/>
    </row>
    <row r="26" spans="1:6" s="24" customFormat="1" ht="16.5" customHeight="1">
      <c r="A26" s="23"/>
      <c r="B26" s="16"/>
      <c r="C26" s="13">
        <v>80104</v>
      </c>
      <c r="D26" s="22" t="s">
        <v>28</v>
      </c>
      <c r="E26" s="8"/>
      <c r="F26" s="8">
        <f>SUM(F27)</f>
        <v>10300</v>
      </c>
    </row>
    <row r="27" spans="1:6" s="6" customFormat="1" ht="16.5" customHeight="1">
      <c r="A27" s="5"/>
      <c r="B27" s="17"/>
      <c r="C27" s="15"/>
      <c r="D27" s="18" t="s">
        <v>9</v>
      </c>
      <c r="E27" s="11"/>
      <c r="F27" s="11">
        <f>SUM(F28)</f>
        <v>10300</v>
      </c>
    </row>
    <row r="28" spans="1:6" s="6" customFormat="1" ht="33.75" customHeight="1">
      <c r="A28" s="5"/>
      <c r="B28" s="17"/>
      <c r="C28" s="15"/>
      <c r="D28" s="18" t="s">
        <v>26</v>
      </c>
      <c r="E28" s="11"/>
      <c r="F28" s="11">
        <f>SUM(F29)</f>
        <v>10300</v>
      </c>
    </row>
    <row r="29" spans="1:6" s="6" customFormat="1" ht="47.25" customHeight="1">
      <c r="A29" s="5"/>
      <c r="B29" s="17"/>
      <c r="C29" s="15"/>
      <c r="D29" s="18" t="s">
        <v>27</v>
      </c>
      <c r="E29" s="11"/>
      <c r="F29" s="11">
        <v>10300</v>
      </c>
    </row>
    <row r="30" spans="1:6" s="6" customFormat="1" ht="16.5" customHeight="1">
      <c r="A30" s="5"/>
      <c r="B30" s="17"/>
      <c r="C30" s="15"/>
      <c r="D30" s="18"/>
      <c r="E30" s="11"/>
      <c r="F30" s="11"/>
    </row>
    <row r="31" spans="1:6" ht="15.75" customHeight="1">
      <c r="A31" s="25"/>
      <c r="B31" s="26"/>
      <c r="C31" s="27"/>
      <c r="D31" s="28"/>
      <c r="E31" s="29"/>
      <c r="F31" s="29"/>
    </row>
    <row r="32" spans="1:6" s="4" customFormat="1" ht="15.75" customHeight="1">
      <c r="A32" s="9"/>
      <c r="B32" s="9"/>
      <c r="C32" s="9"/>
      <c r="D32" s="20" t="s">
        <v>8</v>
      </c>
      <c r="E32" s="10">
        <f>SUM(E12,E20)</f>
        <v>19300</v>
      </c>
      <c r="F32" s="10">
        <f>SUM(F12,F20)</f>
        <v>19300</v>
      </c>
    </row>
    <row r="33" ht="12.75">
      <c r="D33" s="19"/>
    </row>
    <row r="34" ht="12.75">
      <c r="D34" s="19"/>
    </row>
    <row r="35" ht="12.75">
      <c r="D35" s="19"/>
    </row>
    <row r="36" ht="12.75">
      <c r="D36" s="19"/>
    </row>
    <row r="37" ht="12.75">
      <c r="D37" s="19"/>
    </row>
    <row r="38" ht="12.75">
      <c r="D38" s="19"/>
    </row>
    <row r="39" ht="12.75">
      <c r="D39" s="19"/>
    </row>
    <row r="40" ht="12.75">
      <c r="D40" s="19"/>
    </row>
    <row r="41" ht="12.75">
      <c r="D41" s="19"/>
    </row>
    <row r="42" ht="12.75">
      <c r="D42" s="19"/>
    </row>
    <row r="43" ht="12.75">
      <c r="D43" s="19"/>
    </row>
    <row r="44" ht="12.75">
      <c r="D44" s="19"/>
    </row>
    <row r="45" ht="12.75">
      <c r="D45" s="19"/>
    </row>
    <row r="46" ht="12.75">
      <c r="D46" s="19"/>
    </row>
    <row r="47" ht="12.75">
      <c r="D47" s="19"/>
    </row>
    <row r="48" ht="12.75">
      <c r="D48" s="19"/>
    </row>
    <row r="49" ht="12.75">
      <c r="D49" s="19"/>
    </row>
    <row r="50" ht="12.75">
      <c r="D50" s="19"/>
    </row>
    <row r="51" ht="12.75">
      <c r="D51" s="19"/>
    </row>
    <row r="52" ht="12.75">
      <c r="D52" s="19"/>
    </row>
    <row r="53" ht="12.75">
      <c r="D53" s="19"/>
    </row>
    <row r="54" ht="12.75">
      <c r="D54" s="19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</sheetData>
  <sheetProtection/>
  <mergeCells count="12">
    <mergeCell ref="C8:C11"/>
    <mergeCell ref="D8:D11"/>
    <mergeCell ref="B5:F5"/>
    <mergeCell ref="A1:F1"/>
    <mergeCell ref="A2:F2"/>
    <mergeCell ref="A3:F3"/>
    <mergeCell ref="A6:F6"/>
    <mergeCell ref="E8:F9"/>
    <mergeCell ref="A8:A11"/>
    <mergeCell ref="B8:B11"/>
    <mergeCell ref="E10:E11"/>
    <mergeCell ref="F10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2016-11-21T12:29:34Z</cp:lastPrinted>
  <dcterms:created xsi:type="dcterms:W3CDTF">1997-02-26T13:46:56Z</dcterms:created>
  <dcterms:modified xsi:type="dcterms:W3CDTF">2016-11-28T10:03:54Z</dcterms:modified>
  <cp:category/>
  <cp:version/>
  <cp:contentType/>
  <cp:contentStatus/>
</cp:coreProperties>
</file>