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<sst xmlns="http://schemas.openxmlformats.org/spreadsheetml/2006/main" count="41" uniqueCount="31">
  <si>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</si>
  <si>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</si>
  <si>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</si>
  <si>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</si>
  <si>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</si>
  <si>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</si>
  <si>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</si>
  <si>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</si>
  <si>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</si>
  <si>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</si>
  <si>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</si>
  <si>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</si>
  <si>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</si>
  <si>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</si>
  <si>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Załącznik Nr 1 do Zarządzenia</t>
  </si>
  <si>
    <t>1. Wydatki jednostek budżetowych, w tym na:</t>
  </si>
  <si>
    <t>Zwiększenie po stronie dochodów budżetowych na 2016 rok:</t>
  </si>
  <si>
    <t>Zwiększenie po stronie wydatków budżetowych na 2016 rok:</t>
  </si>
  <si>
    <t>2.</t>
  </si>
  <si>
    <t>Oświata i wychowanie</t>
  </si>
  <si>
    <t>801</t>
  </si>
  <si>
    <t>1.1. Wydatki związane z realizacją ich statutowych zadań</t>
  </si>
  <si>
    <t>Szkoły podstawowe</t>
  </si>
  <si>
    <t>Gimnazja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</si>
  <si>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</si>
  <si>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</si>
  <si>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Burmistrza Nr B.0050.298.2016</t>
  </si>
  <si>
    <t>z dnia 20.10.2016 r.</t>
  </si>
  <si>
    <t>Zmianę wprowadza się na podstawie decyzji Wojewody Śląskiego Nr FBI.3111.57.89.2016 z 07.10.2016 r. Powyższe środki pochodzące z rezerwy celowej zaplanowanej w ustawie budżetowej na 2016 rok (część 83, poz. 26), przeznaczone są na udzielenie jednostkom samorządu terytorialnego dotacji celowej na wyposażenie szkół w podręczniki, materiały edukacyjne lub materiały ćwiczeniowe oraz na sfinansowanie kosztu zakupu podręczników, materiałów edukacyjnych lub materiałów ćwiczeniowych w przypadku szkół prowadzonych przez osoby prawne inne niż jednostki samorządu terytorialnego lub osoby fizyczne - zgodnie z postanowieniem art. 22ae ust.3 ustawy z 07.09.1991 r. o systemie oświaty oraz art. 13 ustawy z 30.05.2014 r. o zmianie ustawy o systemie oświaty oraz niektórych innych ustaw.</t>
  </si>
  <si>
    <t>w tym ZSO w Kuźni Raciborskiej 509,86 zł, UM w Kuźni Raciborskiej 5,09 zł</t>
  </si>
  <si>
    <t>w tym ZSO w Kuźni Raciborskiej 1.089,10 zł, ZSO w Rudach 24,75 zł, UM w Kuźni Raciborskiej 11,14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</si>
</sst>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justify" vertical="center" wrapText="1"/>
    </xf>
    <xf numFmtId="164" fontId="2" fillId="0" borderId="13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2" customWidth="1"/>
    <col min="2" max="2" width="6.00390625" style="2" customWidth="1"/>
    <col min="3" max="3" width="8.125" style="2" customWidth="1"/>
    <col min="4" max="4" width="31.375" style="2" customWidth="1"/>
    <col min="5" max="6" width="12.875" style="2" customWidth="1"/>
    <col min="7" max="16384" width="9.125" style="2" customWidth="1"/>
  </cols>
  <sheetData>
    <row r="1" spans="1:6" ht="15.75" customHeight="1">
      <c r="A1" s="58" t="s">
        <v>14</v>
      </c>
      <c r="B1" s="58"/>
      <c r="C1" s="58"/>
      <c r="D1" s="58"/>
      <c r="E1" s="58"/>
      <c r="F1" s="58"/>
    </row>
    <row r="2" spans="1:6" ht="15.75" customHeight="1">
      <c r="A2" s="58" t="s">
        <v>26</v>
      </c>
      <c r="B2" s="58"/>
      <c r="C2" s="58"/>
      <c r="D2" s="58"/>
      <c r="E2" s="58"/>
      <c r="F2" s="58"/>
    </row>
    <row r="3" spans="1:6" ht="15.75" customHeight="1">
      <c r="A3" s="58" t="s">
        <v>27</v>
      </c>
      <c r="B3" s="58"/>
      <c r="C3" s="58"/>
      <c r="D3" s="58"/>
      <c r="E3" s="58"/>
      <c r="F3" s="58"/>
    </row>
    <row r="4" spans="5:6" ht="15.75" customHeight="1">
      <c r="E4" s="1"/>
      <c r="F4" s="1"/>
    </row>
    <row r="5" spans="2:6" s="5" customFormat="1" ht="15.75" customHeight="1">
      <c r="B5" s="59" t="s">
        <v>3</v>
      </c>
      <c r="C5" s="59"/>
      <c r="D5" s="59"/>
      <c r="E5" s="59"/>
      <c r="F5" s="59"/>
    </row>
    <row r="6" spans="1:6" ht="20.25" customHeight="1">
      <c r="A6" s="52" t="s">
        <v>16</v>
      </c>
      <c r="B6" s="52"/>
      <c r="C6" s="52"/>
      <c r="D6" s="52"/>
      <c r="E6" s="52"/>
      <c r="F6" s="52"/>
    </row>
    <row r="7" spans="1:6" ht="15.75" customHeight="1">
      <c r="A7" s="49" t="s">
        <v>4</v>
      </c>
      <c r="B7" s="53" t="s">
        <v>0</v>
      </c>
      <c r="C7" s="54"/>
      <c r="D7" s="49" t="s">
        <v>2</v>
      </c>
      <c r="E7" s="49" t="s">
        <v>8</v>
      </c>
      <c r="F7" s="49"/>
    </row>
    <row r="8" spans="1:6" ht="15.75" customHeight="1">
      <c r="A8" s="50"/>
      <c r="B8" s="55"/>
      <c r="C8" s="56"/>
      <c r="D8" s="49"/>
      <c r="E8" s="57"/>
      <c r="F8" s="57"/>
    </row>
    <row r="9" spans="1:6" ht="15.75" customHeight="1">
      <c r="A9" s="50"/>
      <c r="B9" s="55"/>
      <c r="C9" s="56"/>
      <c r="D9" s="49"/>
      <c r="E9" s="49" t="s">
        <v>5</v>
      </c>
      <c r="F9" s="49" t="s">
        <v>6</v>
      </c>
    </row>
    <row r="10" spans="1:6" ht="15.75" customHeight="1">
      <c r="A10" s="50"/>
      <c r="B10" s="55"/>
      <c r="C10" s="56"/>
      <c r="D10" s="49"/>
      <c r="E10" s="49"/>
      <c r="F10" s="49"/>
    </row>
    <row r="11" spans="1:6" s="8" customFormat="1" ht="16.5" customHeight="1">
      <c r="A11" s="6" t="s">
        <v>12</v>
      </c>
      <c r="B11" s="42">
        <v>801</v>
      </c>
      <c r="C11" s="43"/>
      <c r="D11" s="6" t="s">
        <v>19</v>
      </c>
      <c r="E11" s="6"/>
      <c r="F11" s="7">
        <f>SUM(F12)</f>
        <v>1639.94</v>
      </c>
    </row>
    <row r="12" spans="1:6" s="5" customFormat="1" ht="16.5" customHeight="1">
      <c r="A12" s="36"/>
      <c r="B12" s="44"/>
      <c r="C12" s="45"/>
      <c r="D12" s="36" t="s">
        <v>11</v>
      </c>
      <c r="E12" s="36"/>
      <c r="F12" s="37">
        <f>SUM(F13:F14)</f>
        <v>1639.94</v>
      </c>
    </row>
    <row r="13" spans="1:6" s="5" customFormat="1" ht="111" customHeight="1">
      <c r="A13" s="36"/>
      <c r="B13" s="44"/>
      <c r="C13" s="45"/>
      <c r="D13" s="36" t="s">
        <v>24</v>
      </c>
      <c r="E13" s="36"/>
      <c r="F13" s="37">
        <v>514.95</v>
      </c>
    </row>
    <row r="14" spans="1:6" s="5" customFormat="1" ht="108.75" customHeight="1">
      <c r="A14" s="36"/>
      <c r="B14" s="44"/>
      <c r="C14" s="45"/>
      <c r="D14" s="36" t="s">
        <v>25</v>
      </c>
      <c r="E14" s="36"/>
      <c r="F14" s="37">
        <v>1124.99</v>
      </c>
    </row>
    <row r="15" spans="1:6" s="5" customFormat="1" ht="130.5" customHeight="1">
      <c r="A15" s="46" t="s">
        <v>28</v>
      </c>
      <c r="B15" s="47"/>
      <c r="C15" s="47"/>
      <c r="D15" s="47"/>
      <c r="E15" s="47"/>
      <c r="F15" s="48"/>
    </row>
    <row r="16" spans="1:6" s="13" customFormat="1" ht="15.75" customHeight="1">
      <c r="A16" s="9"/>
      <c r="B16" s="10"/>
      <c r="C16" s="10"/>
      <c r="D16" s="11"/>
      <c r="E16" s="12"/>
      <c r="F16" s="12"/>
    </row>
    <row r="17" spans="1:6" s="8" customFormat="1" ht="36.75" customHeight="1">
      <c r="A17" s="9"/>
      <c r="B17" s="10"/>
      <c r="C17" s="10"/>
      <c r="D17" s="14" t="s">
        <v>10</v>
      </c>
      <c r="E17" s="15"/>
      <c r="F17" s="15">
        <f>SUM(F11)</f>
        <v>1639.94</v>
      </c>
    </row>
    <row r="18" spans="1:6" ht="20.25" customHeight="1">
      <c r="A18" s="51" t="s">
        <v>7</v>
      </c>
      <c r="B18" s="51"/>
      <c r="C18" s="51"/>
      <c r="D18" s="51"/>
      <c r="E18" s="51"/>
      <c r="F18" s="51"/>
    </row>
    <row r="19" spans="1:6" ht="20.25" customHeight="1">
      <c r="A19" s="52" t="s">
        <v>17</v>
      </c>
      <c r="B19" s="52"/>
      <c r="C19" s="52"/>
      <c r="D19" s="52"/>
      <c r="E19" s="52"/>
      <c r="F19" s="52"/>
    </row>
    <row r="20" spans="1:6" ht="15.75" customHeight="1">
      <c r="A20" s="49" t="s">
        <v>4</v>
      </c>
      <c r="B20" s="49" t="s">
        <v>0</v>
      </c>
      <c r="C20" s="49" t="s">
        <v>1</v>
      </c>
      <c r="D20" s="49" t="s">
        <v>2</v>
      </c>
      <c r="E20" s="49" t="s">
        <v>9</v>
      </c>
      <c r="F20" s="49"/>
    </row>
    <row r="21" spans="1:6" ht="15.75" customHeight="1">
      <c r="A21" s="50"/>
      <c r="B21" s="49"/>
      <c r="C21" s="49"/>
      <c r="D21" s="49"/>
      <c r="E21" s="49"/>
      <c r="F21" s="49"/>
    </row>
    <row r="22" spans="1:6" ht="15.75" customHeight="1">
      <c r="A22" s="50"/>
      <c r="B22" s="49"/>
      <c r="C22" s="49"/>
      <c r="D22" s="49"/>
      <c r="E22" s="49" t="s">
        <v>5</v>
      </c>
      <c r="F22" s="49" t="s">
        <v>6</v>
      </c>
    </row>
    <row r="23" spans="1:6" ht="15.75" customHeight="1">
      <c r="A23" s="50"/>
      <c r="B23" s="49"/>
      <c r="C23" s="49"/>
      <c r="D23" s="49"/>
      <c r="E23" s="49"/>
      <c r="F23" s="49"/>
    </row>
    <row r="24" spans="1:6" s="8" customFormat="1" ht="16.5" customHeight="1">
      <c r="A24" s="16" t="s">
        <v>18</v>
      </c>
      <c r="B24" s="17" t="s">
        <v>20</v>
      </c>
      <c r="C24" s="18"/>
      <c r="D24" s="38" t="s">
        <v>19</v>
      </c>
      <c r="E24" s="19"/>
      <c r="F24" s="19">
        <f>SUM(F25,F31)</f>
        <v>1639.94</v>
      </c>
    </row>
    <row r="25" spans="1:6" s="24" customFormat="1" ht="16.5" customHeight="1">
      <c r="A25" s="20"/>
      <c r="B25" s="21"/>
      <c r="C25" s="22">
        <v>80101</v>
      </c>
      <c r="D25" s="40" t="s">
        <v>22</v>
      </c>
      <c r="E25" s="23"/>
      <c r="F25" s="23">
        <f>SUM(F26)</f>
        <v>514.95</v>
      </c>
    </row>
    <row r="26" spans="1:6" s="13" customFormat="1" ht="16.5" customHeight="1">
      <c r="A26" s="25"/>
      <c r="B26" s="26"/>
      <c r="C26" s="27"/>
      <c r="D26" s="28" t="s">
        <v>13</v>
      </c>
      <c r="E26" s="29"/>
      <c r="F26" s="29">
        <f>SUM(F27)</f>
        <v>514.95</v>
      </c>
    </row>
    <row r="27" spans="1:6" s="13" customFormat="1" ht="25.5">
      <c r="A27" s="25"/>
      <c r="B27" s="26"/>
      <c r="C27" s="27"/>
      <c r="D27" s="28" t="s">
        <v>15</v>
      </c>
      <c r="E27" s="29"/>
      <c r="F27" s="29">
        <f>SUM(F28)</f>
        <v>514.95</v>
      </c>
    </row>
    <row r="28" spans="1:6" s="13" customFormat="1" ht="33" customHeight="1">
      <c r="A28" s="25"/>
      <c r="B28" s="26"/>
      <c r="C28" s="27"/>
      <c r="D28" s="39" t="s">
        <v>21</v>
      </c>
      <c r="E28" s="29"/>
      <c r="F28" s="29">
        <v>514.95</v>
      </c>
    </row>
    <row r="29" spans="1:6" s="13" customFormat="1" ht="54.75" customHeight="1">
      <c r="A29" s="25"/>
      <c r="B29" s="26"/>
      <c r="C29" s="27"/>
      <c r="D29" s="41" t="s">
        <v>29</v>
      </c>
      <c r="E29" s="29"/>
      <c r="F29" s="29"/>
    </row>
    <row r="30" spans="1:6" s="13" customFormat="1" ht="16.5" customHeight="1">
      <c r="A30" s="25"/>
      <c r="B30" s="26"/>
      <c r="C30" s="27"/>
      <c r="D30" s="30"/>
      <c r="E30" s="29"/>
      <c r="F30" s="29"/>
    </row>
    <row r="31" spans="1:6" s="24" customFormat="1" ht="16.5" customHeight="1">
      <c r="A31" s="20"/>
      <c r="B31" s="21"/>
      <c r="C31" s="22">
        <v>80110</v>
      </c>
      <c r="D31" s="40" t="s">
        <v>23</v>
      </c>
      <c r="E31" s="23"/>
      <c r="F31" s="23">
        <f>SUM(F32)</f>
        <v>1124.99</v>
      </c>
    </row>
    <row r="32" spans="1:6" s="13" customFormat="1" ht="16.5" customHeight="1">
      <c r="A32" s="25"/>
      <c r="B32" s="26"/>
      <c r="C32" s="27"/>
      <c r="D32" s="28" t="s">
        <v>13</v>
      </c>
      <c r="E32" s="29"/>
      <c r="F32" s="29">
        <f>SUM(F33)</f>
        <v>1124.99</v>
      </c>
    </row>
    <row r="33" spans="1:6" s="13" customFormat="1" ht="25.5">
      <c r="A33" s="25"/>
      <c r="B33" s="26"/>
      <c r="C33" s="27"/>
      <c r="D33" s="28" t="s">
        <v>15</v>
      </c>
      <c r="E33" s="29"/>
      <c r="F33" s="29">
        <f>SUM(F34)</f>
        <v>1124.99</v>
      </c>
    </row>
    <row r="34" spans="1:6" s="13" customFormat="1" ht="25.5">
      <c r="A34" s="25"/>
      <c r="B34" s="26"/>
      <c r="C34" s="27"/>
      <c r="D34" s="39" t="s">
        <v>21</v>
      </c>
      <c r="E34" s="29"/>
      <c r="F34" s="29">
        <v>1124.99</v>
      </c>
    </row>
    <row r="35" spans="1:6" s="13" customFormat="1" ht="42.75" customHeight="1">
      <c r="A35" s="25"/>
      <c r="B35" s="26"/>
      <c r="C35" s="27"/>
      <c r="D35" s="41" t="s">
        <v>30</v>
      </c>
      <c r="E35" s="29"/>
      <c r="F35" s="29"/>
    </row>
    <row r="36" spans="1:6" s="13" customFormat="1" ht="15.75" customHeight="1">
      <c r="A36" s="31"/>
      <c r="B36" s="31"/>
      <c r="C36" s="31"/>
      <c r="D36" s="32"/>
      <c r="E36" s="33"/>
      <c r="F36" s="33"/>
    </row>
    <row r="37" spans="1:6" s="8" customFormat="1" ht="15.75" customHeight="1">
      <c r="A37" s="9"/>
      <c r="B37" s="9"/>
      <c r="C37" s="9"/>
      <c r="D37" s="34" t="s">
        <v>10</v>
      </c>
      <c r="E37" s="35"/>
      <c r="F37" s="15">
        <f>SUM(F24)</f>
        <v>1639.94</v>
      </c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</sheetData>
  <sheetProtection/>
  <mergeCells count="25">
    <mergeCell ref="A6:F6"/>
    <mergeCell ref="E7:F8"/>
    <mergeCell ref="A7:A10"/>
    <mergeCell ref="F9:F10"/>
    <mergeCell ref="E9:E10"/>
    <mergeCell ref="A1:F1"/>
    <mergeCell ref="A2:F2"/>
    <mergeCell ref="A3:F3"/>
    <mergeCell ref="B5:F5"/>
    <mergeCell ref="D20:D23"/>
    <mergeCell ref="E22:E23"/>
    <mergeCell ref="F22:F23"/>
    <mergeCell ref="C20:C23"/>
    <mergeCell ref="B7:C10"/>
    <mergeCell ref="D7:D10"/>
    <mergeCell ref="B11:C11"/>
    <mergeCell ref="B12:C12"/>
    <mergeCell ref="B13:C13"/>
    <mergeCell ref="A15:F15"/>
    <mergeCell ref="B14:C14"/>
    <mergeCell ref="E20:F21"/>
    <mergeCell ref="A20:A23"/>
    <mergeCell ref="B20:B23"/>
    <mergeCell ref="A18:F18"/>
    <mergeCell ref="A19:F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2016-10-25T11:53:12Z</cp:lastPrinted>
  <dcterms:created xsi:type="dcterms:W3CDTF">1997-02-26T13:46:56Z</dcterms:created>
  <dcterms:modified xsi:type="dcterms:W3CDTF">2016-11-03T09:46:38Z</dcterms:modified>
  <cp:category/>
  <cp:version/>
  <cp:contentType/>
  <cp:contentStatus/>
</cp:coreProperties>
</file>