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<sst xmlns="http://schemas.openxmlformats.org/spreadsheetml/2006/main" count="35" uniqueCount="27">
  <si>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</si>
  <si>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</si>
  <si>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</si>
  <si>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</si>
  <si>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</si>
  <si>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</si>
  <si>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</si>
  <si>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</si>
  <si>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</si>
  <si>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</si>
  <si>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Załącznik Nr 1 do Zarządzenia</t>
  </si>
  <si>
    <t>Razem</t>
  </si>
  <si>
    <t>1.</t>
  </si>
  <si>
    <t>* Dochody bieżące:</t>
  </si>
  <si>
    <t>* Wydatki bieżące:</t>
  </si>
  <si>
    <t>Pozostała działalność</t>
  </si>
  <si>
    <t>Zwiększenie po stronie wydatków budżetowych na 2015 rok:</t>
  </si>
  <si>
    <t>Zwiększenie po stronie dochodów budżetowych na 2016 rok:</t>
  </si>
  <si>
    <t>2.</t>
  </si>
  <si>
    <t>852</t>
  </si>
  <si>
    <t>Pomoc społeczna</t>
  </si>
  <si>
    <t>1. Świadczenia na rzecz osób fizycznych, w tym:</t>
  </si>
  <si>
    <t>a) Świadczenia społeczne</t>
  </si>
  <si>
    <t>2. Dotacje celowe otrzymane z budżetu państwa na realizację własnych zadań bieżących gmin (związków gmin) - na dożywianie</t>
  </si>
  <si>
    <t>Burmistrza Nr B.0050.185.2016</t>
  </si>
  <si>
    <t>z dnia 06.07.2016 r.</t>
  </si>
  <si>
    <t>Zmianę wprowadza się na podstawie decyzji Wojewody Śląskiego Nr FBI.3111.161.3.2016 z 28.06.2016 r. Zwiększenie dotyczy środków pochodzących z rezerwy celowej cz. 83, poz. 27 zaplanowanej w ustawie budżetowej na 2016 rok. Środki przeznaczone są na dofinansowanie zadań realizowanych w ramach wieloletniego programu wspieranie gmin w zakresie dożywiania "Pomoc państwa w  zakresie dożywiania" ustanowionego uchwałą Nr 221 Rady Ministrów z dnia 10.12.2013 r. w sprawie ustanowienia wieloletniego programu wspierania finansowego gmin w zakresie dożywiania "Pomoc państwa w zakresie dożywiania" na lata 2014-2020 (M.P. z 2015 r. poz. 821).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</si>
</sst>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164" fontId="0" fillId="0" borderId="1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164" fontId="1" fillId="0" borderId="12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164" fontId="20" fillId="0" borderId="12" xfId="0" applyNumberFormat="1" applyFont="1" applyBorder="1" applyAlignment="1">
      <alignment horizontal="justify" vertical="center" wrapText="1"/>
    </xf>
    <xf numFmtId="164" fontId="20" fillId="0" borderId="18" xfId="0" applyNumberFormat="1" applyFont="1" applyBorder="1" applyAlignment="1">
      <alignment horizontal="justify" vertical="center" wrapText="1"/>
    </xf>
    <xf numFmtId="164" fontId="20" fillId="0" borderId="17" xfId="0" applyNumberFormat="1" applyFont="1" applyBorder="1" applyAlignment="1">
      <alignment horizontal="justify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7"/>
  <sheetViews>
    <sheetView tabSelected="1" zoomScalePageLayoutView="0" workbookViewId="0" topLeftCell="A10">
      <selection activeCell="B37" sqref="B37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4" max="4" width="31.375" style="0" customWidth="1"/>
    <col min="5" max="6" width="12.875" style="0" customWidth="1"/>
  </cols>
  <sheetData>
    <row r="1" spans="1:6" ht="15.75" customHeight="1">
      <c r="A1" s="52" t="s">
        <v>10</v>
      </c>
      <c r="B1" s="52"/>
      <c r="C1" s="52"/>
      <c r="D1" s="52"/>
      <c r="E1" s="52"/>
      <c r="F1" s="52"/>
    </row>
    <row r="2" spans="1:6" ht="15.75" customHeight="1">
      <c r="A2" s="52" t="s">
        <v>24</v>
      </c>
      <c r="B2" s="52"/>
      <c r="C2" s="52"/>
      <c r="D2" s="52"/>
      <c r="E2" s="52"/>
      <c r="F2" s="52"/>
    </row>
    <row r="3" spans="1:6" ht="15.75" customHeight="1">
      <c r="A3" s="52" t="s">
        <v>25</v>
      </c>
      <c r="B3" s="52"/>
      <c r="C3" s="52"/>
      <c r="D3" s="52"/>
      <c r="E3" s="52"/>
      <c r="F3" s="52"/>
    </row>
    <row r="4" spans="5:6" ht="15.75" customHeight="1">
      <c r="E4" s="2"/>
      <c r="F4" s="2"/>
    </row>
    <row r="5" spans="2:6" ht="15.75" customHeight="1">
      <c r="B5" s="51" t="s">
        <v>3</v>
      </c>
      <c r="C5" s="51"/>
      <c r="D5" s="51"/>
      <c r="E5" s="51"/>
      <c r="F5" s="51"/>
    </row>
    <row r="6" spans="1:6" ht="20.25" customHeight="1">
      <c r="A6" s="37" t="s">
        <v>17</v>
      </c>
      <c r="B6" s="37"/>
      <c r="C6" s="37"/>
      <c r="D6" s="37"/>
      <c r="E6" s="37"/>
      <c r="F6" s="37"/>
    </row>
    <row r="7" ht="15.75" customHeight="1"/>
    <row r="8" spans="1:6" ht="15.75" customHeight="1">
      <c r="A8" s="38" t="s">
        <v>4</v>
      </c>
      <c r="B8" s="40" t="s">
        <v>0</v>
      </c>
      <c r="C8" s="41"/>
      <c r="D8" s="38" t="s">
        <v>2</v>
      </c>
      <c r="E8" s="38" t="s">
        <v>8</v>
      </c>
      <c r="F8" s="38"/>
    </row>
    <row r="9" spans="1:6" ht="15.75" customHeight="1">
      <c r="A9" s="39"/>
      <c r="B9" s="42"/>
      <c r="C9" s="43"/>
      <c r="D9" s="38"/>
      <c r="E9" s="53"/>
      <c r="F9" s="53"/>
    </row>
    <row r="10" spans="1:6" ht="15.75" customHeight="1">
      <c r="A10" s="39"/>
      <c r="B10" s="42"/>
      <c r="C10" s="43"/>
      <c r="D10" s="38"/>
      <c r="E10" s="38" t="s">
        <v>5</v>
      </c>
      <c r="F10" s="38" t="s">
        <v>6</v>
      </c>
    </row>
    <row r="11" spans="1:6" ht="15.75" customHeight="1">
      <c r="A11" s="39"/>
      <c r="B11" s="42"/>
      <c r="C11" s="43"/>
      <c r="D11" s="38"/>
      <c r="E11" s="38"/>
      <c r="F11" s="38"/>
    </row>
    <row r="12" spans="1:6" s="4" customFormat="1" ht="16.5" customHeight="1">
      <c r="A12" s="22" t="s">
        <v>12</v>
      </c>
      <c r="B12" s="49" t="s">
        <v>19</v>
      </c>
      <c r="C12" s="50"/>
      <c r="D12" s="33" t="s">
        <v>20</v>
      </c>
      <c r="E12" s="22"/>
      <c r="F12" s="24">
        <f>SUM(F13)</f>
        <v>39196</v>
      </c>
    </row>
    <row r="13" spans="1:6" s="6" customFormat="1" ht="16.5" customHeight="1">
      <c r="A13" s="19"/>
      <c r="B13" s="44"/>
      <c r="C13" s="45"/>
      <c r="D13" s="30" t="s">
        <v>13</v>
      </c>
      <c r="E13" s="19"/>
      <c r="F13" s="23">
        <f>SUM(F14)</f>
        <v>39196</v>
      </c>
    </row>
    <row r="14" spans="1:6" s="6" customFormat="1" ht="69" customHeight="1">
      <c r="A14" s="19"/>
      <c r="B14" s="44"/>
      <c r="C14" s="45"/>
      <c r="D14" s="30" t="s">
        <v>23</v>
      </c>
      <c r="E14" s="19"/>
      <c r="F14" s="23">
        <v>39196</v>
      </c>
    </row>
    <row r="15" spans="1:6" s="6" customFormat="1" ht="117" customHeight="1">
      <c r="A15" s="46" t="s">
        <v>26</v>
      </c>
      <c r="B15" s="47"/>
      <c r="C15" s="47"/>
      <c r="D15" s="47"/>
      <c r="E15" s="47"/>
      <c r="F15" s="48"/>
    </row>
    <row r="16" spans="1:6" ht="15.75" customHeight="1">
      <c r="A16" s="9"/>
      <c r="B16" s="10"/>
      <c r="C16" s="10"/>
      <c r="D16" s="11"/>
      <c r="E16" s="18"/>
      <c r="F16" s="18"/>
    </row>
    <row r="17" spans="1:6" s="4" customFormat="1" ht="15.75" customHeight="1">
      <c r="A17" s="9"/>
      <c r="B17" s="10"/>
      <c r="C17" s="10"/>
      <c r="D17" s="32" t="s">
        <v>11</v>
      </c>
      <c r="E17" s="12"/>
      <c r="F17" s="12">
        <f>SUM(F12)</f>
        <v>39196</v>
      </c>
    </row>
    <row r="18" spans="1:6" ht="20.25" customHeight="1">
      <c r="A18" s="51" t="s">
        <v>7</v>
      </c>
      <c r="B18" s="51"/>
      <c r="C18" s="51"/>
      <c r="D18" s="51"/>
      <c r="E18" s="51"/>
      <c r="F18" s="51"/>
    </row>
    <row r="19" spans="1:6" ht="20.25" customHeight="1">
      <c r="A19" s="37" t="s">
        <v>16</v>
      </c>
      <c r="B19" s="37"/>
      <c r="C19" s="37"/>
      <c r="D19" s="37"/>
      <c r="E19" s="37"/>
      <c r="F19" s="37"/>
    </row>
    <row r="20" ht="15.75" customHeight="1">
      <c r="D20" s="31"/>
    </row>
    <row r="21" spans="1:6" ht="15.75" customHeight="1">
      <c r="A21" s="38" t="s">
        <v>4</v>
      </c>
      <c r="B21" s="38" t="s">
        <v>0</v>
      </c>
      <c r="C21" s="38" t="s">
        <v>1</v>
      </c>
      <c r="D21" s="38" t="s">
        <v>2</v>
      </c>
      <c r="E21" s="38" t="s">
        <v>9</v>
      </c>
      <c r="F21" s="38"/>
    </row>
    <row r="22" spans="1:6" ht="15.75" customHeight="1">
      <c r="A22" s="39"/>
      <c r="B22" s="38"/>
      <c r="C22" s="38"/>
      <c r="D22" s="38"/>
      <c r="E22" s="38"/>
      <c r="F22" s="38"/>
    </row>
    <row r="23" spans="1:6" ht="15.75" customHeight="1">
      <c r="A23" s="39"/>
      <c r="B23" s="38"/>
      <c r="C23" s="38"/>
      <c r="D23" s="38"/>
      <c r="E23" s="38" t="s">
        <v>5</v>
      </c>
      <c r="F23" s="38" t="s">
        <v>6</v>
      </c>
    </row>
    <row r="24" spans="1:6" ht="15.75" customHeight="1">
      <c r="A24" s="39"/>
      <c r="B24" s="38"/>
      <c r="C24" s="38"/>
      <c r="D24" s="38"/>
      <c r="E24" s="38"/>
      <c r="F24" s="38"/>
    </row>
    <row r="25" spans="1:6" s="4" customFormat="1" ht="16.5" customHeight="1">
      <c r="A25" s="3" t="s">
        <v>18</v>
      </c>
      <c r="B25" s="20" t="s">
        <v>19</v>
      </c>
      <c r="C25" s="25"/>
      <c r="D25" s="35" t="s">
        <v>20</v>
      </c>
      <c r="E25" s="7"/>
      <c r="F25" s="7">
        <f>SUM(F26)</f>
        <v>39196</v>
      </c>
    </row>
    <row r="26" spans="1:6" s="6" customFormat="1" ht="16.5" customHeight="1">
      <c r="A26" s="5"/>
      <c r="B26" s="27"/>
      <c r="C26" s="21">
        <v>85295</v>
      </c>
      <c r="D26" s="36" t="s">
        <v>15</v>
      </c>
      <c r="E26" s="8"/>
      <c r="F26" s="8">
        <f>SUM(F27)</f>
        <v>39196</v>
      </c>
    </row>
    <row r="27" spans="1:6" s="6" customFormat="1" ht="16.5" customHeight="1">
      <c r="A27" s="5"/>
      <c r="B27" s="28"/>
      <c r="C27" s="26"/>
      <c r="D27" s="29" t="s">
        <v>14</v>
      </c>
      <c r="E27" s="17"/>
      <c r="F27" s="17">
        <f>SUM(F28)</f>
        <v>39196</v>
      </c>
    </row>
    <row r="28" spans="1:6" s="6" customFormat="1" ht="33.75" customHeight="1">
      <c r="A28" s="5"/>
      <c r="B28" s="28"/>
      <c r="C28" s="26"/>
      <c r="D28" s="29" t="s">
        <v>21</v>
      </c>
      <c r="E28" s="17"/>
      <c r="F28" s="17">
        <f>SUM(F29:F29)</f>
        <v>39196</v>
      </c>
    </row>
    <row r="29" spans="1:6" s="6" customFormat="1" ht="16.5" customHeight="1">
      <c r="A29" s="5"/>
      <c r="B29" s="28"/>
      <c r="C29" s="26"/>
      <c r="D29" s="29" t="s">
        <v>22</v>
      </c>
      <c r="E29" s="17"/>
      <c r="F29" s="17">
        <v>39196</v>
      </c>
    </row>
    <row r="30" spans="1:6" ht="15.75" customHeight="1">
      <c r="A30" s="13"/>
      <c r="B30" s="13"/>
      <c r="C30" s="13"/>
      <c r="D30" s="14"/>
      <c r="E30" s="16"/>
      <c r="F30" s="16"/>
    </row>
    <row r="31" spans="1:6" s="4" customFormat="1" ht="15.75" customHeight="1">
      <c r="A31" s="9"/>
      <c r="B31" s="9"/>
      <c r="C31" s="9"/>
      <c r="D31" s="34" t="s">
        <v>11</v>
      </c>
      <c r="E31" s="15"/>
      <c r="F31" s="15">
        <f>SUM(F25)</f>
        <v>39196</v>
      </c>
    </row>
    <row r="32" ht="12.75">
      <c r="D32" s="31"/>
    </row>
    <row r="33" ht="12.75">
      <c r="D33" s="31"/>
    </row>
    <row r="34" ht="12.75">
      <c r="D34" s="31"/>
    </row>
    <row r="35" ht="12.75">
      <c r="D35" s="31"/>
    </row>
    <row r="36" ht="12.75">
      <c r="D36" s="31"/>
    </row>
    <row r="37" ht="12.75">
      <c r="D37" s="31"/>
    </row>
    <row r="38" ht="12.75">
      <c r="D38" s="31"/>
    </row>
    <row r="39" ht="12.75">
      <c r="D39" s="31"/>
    </row>
    <row r="40" ht="12.75">
      <c r="D40" s="31"/>
    </row>
    <row r="41" ht="12.75">
      <c r="D41" s="31"/>
    </row>
    <row r="42" ht="12.75">
      <c r="D42" s="31"/>
    </row>
    <row r="43" ht="12.75">
      <c r="D43" s="31"/>
    </row>
    <row r="44" ht="12.75">
      <c r="D44" s="31"/>
    </row>
    <row r="45" ht="12.75">
      <c r="D45" s="31"/>
    </row>
    <row r="46" ht="12.75">
      <c r="D46" s="31"/>
    </row>
    <row r="47" ht="12.75">
      <c r="D47" s="31"/>
    </row>
    <row r="48" ht="12.75">
      <c r="D48" s="31"/>
    </row>
    <row r="49" ht="12.75">
      <c r="D49" s="31"/>
    </row>
    <row r="50" ht="12.75">
      <c r="D50" s="31"/>
    </row>
    <row r="51" ht="12.75">
      <c r="D51" s="31"/>
    </row>
    <row r="52" ht="12.75">
      <c r="D52" s="31"/>
    </row>
    <row r="53" ht="12.75">
      <c r="D53" s="3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</sheetData>
  <sheetProtection/>
  <mergeCells count="24">
    <mergeCell ref="A6:F6"/>
    <mergeCell ref="E8:F9"/>
    <mergeCell ref="E21:F22"/>
    <mergeCell ref="A21:A24"/>
    <mergeCell ref="B21:B24"/>
    <mergeCell ref="F10:F11"/>
    <mergeCell ref="E10:E11"/>
    <mergeCell ref="E23:E24"/>
    <mergeCell ref="F23:F24"/>
    <mergeCell ref="A18:F18"/>
    <mergeCell ref="C21:C24"/>
    <mergeCell ref="D21:D24"/>
    <mergeCell ref="B5:F5"/>
    <mergeCell ref="A1:F1"/>
    <mergeCell ref="A2:F2"/>
    <mergeCell ref="A3:F3"/>
    <mergeCell ref="A19:F19"/>
    <mergeCell ref="A8:A11"/>
    <mergeCell ref="B8:C11"/>
    <mergeCell ref="D8:D11"/>
    <mergeCell ref="A15:F15"/>
    <mergeCell ref="B12:C12"/>
    <mergeCell ref="B13:C13"/>
    <mergeCell ref="B14:C1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2016-07-12T13:37:36Z</cp:lastPrinted>
  <dcterms:created xsi:type="dcterms:W3CDTF">1997-02-26T13:46:56Z</dcterms:created>
  <dcterms:modified xsi:type="dcterms:W3CDTF">2016-07-12T13:37:56Z</dcterms:modified>
  <cp:category/>
  <cp:version/>
  <cp:contentType/>
  <cp:contentStatus/>
</cp:coreProperties>
</file>