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rozumienia jst" sheetId="1" r:id="rId1"/>
    <sheet name="Arkusz3" sheetId="2" r:id="rId2"/>
  </sheets>
  <definedNames>
    <definedName name="Excel_BuiltIn_Print_Area_1_1">'porozumienia jst'!$A$4:$H$31</definedName>
    <definedName name="_xlnm.Print_Area" localSheetId="0">'porozumienia jst'!$A$1:$H$35</definedName>
  </definedNames>
  <calcPr fullCalcOnLoad="1"/>
</workbook>
</file>

<file path=xl/sharedStrings.xml><?xml version="1.0" encoding="utf-8"?>
<sst xmlns="http://schemas.openxmlformats.org/spreadsheetml/2006/main" count="34" uniqueCount="23">
  <si>
    <t>Lp.</t>
  </si>
  <si>
    <t>Dział</t>
  </si>
  <si>
    <t>Rozdział</t>
  </si>
  <si>
    <t>Nazwa</t>
  </si>
  <si>
    <t>Kwota</t>
  </si>
  <si>
    <t>Wykonanie</t>
  </si>
  <si>
    <t>%</t>
  </si>
  <si>
    <t>1.</t>
  </si>
  <si>
    <t>Bezpieczeństwo publiczne i ochrona przeciwpożarowa</t>
  </si>
  <si>
    <t>75414</t>
  </si>
  <si>
    <t>Obrona cywilna</t>
  </si>
  <si>
    <t>1. Dotacja celowa otrzymana z powiatu na zadania   bieżące realizowane na podstawie porozumienia między jednostkami samorządu terytorialnego - na konserwację i utrzymanie systemów alarmowych</t>
  </si>
  <si>
    <t>razem</t>
  </si>
  <si>
    <t xml:space="preserve">                               Nazwa</t>
  </si>
  <si>
    <t>3</t>
  </si>
  <si>
    <t>*Wydatki bieżące</t>
  </si>
  <si>
    <t>1.Wydatki jednostek budżetowych , w tym na:</t>
  </si>
  <si>
    <t>1.1. Wydatki związane z realizacją ich statutowych zadań</t>
  </si>
  <si>
    <t>Zestawienie dochodów i wydatków związanych z realizacją zadań wspólnych realizowanych w drodze porozumień między jednostkami samorządu terytorialnego za I półrocze 2016r.</t>
  </si>
  <si>
    <t xml:space="preserve">I. DOTACJE NA ZADANIA BIEŻĄCE REALIZOWANE NA PODSTAWIE POROZUMIEŃ MIĘDZY JEDNOSTKAMI SAMORZĄDU TERYTORIALNEGO </t>
  </si>
  <si>
    <t xml:space="preserve">II. WYDATKI NA REALIZACJĘ ZADAŃ BIEŻĄCYCH REALIZOWANYCH NA PODSTAWIE POROZUMIEŃ MIĘDZY JEDNOSTKAMI SAMORZĄDU TERYTORIALNEGO </t>
  </si>
  <si>
    <t xml:space="preserve">Załącznik Nr 6 do Zarządzenia Nr B.0050.212.2016 Burmistrza Miasta Kuźnia Raciborska 
</t>
  </si>
  <si>
    <t>z dnia 12 sierpnia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</si>
</sst>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1" fillId="33" borderId="10" xfId="0" applyNumberFormat="1" applyFont="1" applyFill="1" applyBorder="1" applyAlignment="1">
      <alignment wrapText="1"/>
    </xf>
    <xf numFmtId="10" fontId="1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164" fontId="4" fillId="34" borderId="10" xfId="0" applyNumberFormat="1" applyFont="1" applyFill="1" applyBorder="1" applyAlignment="1">
      <alignment horizontal="right" wrapText="1"/>
    </xf>
    <xf numFmtId="164" fontId="0" fillId="34" borderId="10" xfId="0" applyNumberFormat="1" applyFill="1" applyBorder="1" applyAlignment="1">
      <alignment wrapText="1"/>
    </xf>
    <xf numFmtId="10" fontId="0" fillId="34" borderId="10" xfId="0" applyNumberFormat="1" applyFill="1" applyBorder="1" applyAlignment="1">
      <alignment wrapText="1"/>
    </xf>
    <xf numFmtId="0" fontId="0" fillId="34" borderId="0" xfId="0" applyFill="1" applyAlignment="1">
      <alignment wrapText="1"/>
    </xf>
    <xf numFmtId="16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fill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 wrapText="1"/>
    </xf>
    <xf numFmtId="10" fontId="1" fillId="34" borderId="10" xfId="0" applyNumberFormat="1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3.28125" style="1" customWidth="1"/>
    <col min="2" max="2" width="5.00390625" style="1" customWidth="1"/>
    <col min="3" max="3" width="8.8515625" style="1" customWidth="1"/>
    <col min="4" max="4" width="28.8515625" style="1" customWidth="1"/>
    <col min="5" max="5" width="9.28125" style="1" customWidth="1"/>
    <col min="6" max="6" width="11.7109375" style="1" customWidth="1"/>
    <col min="7" max="7" width="14.140625" style="1" customWidth="1"/>
    <col min="8" max="16384" width="9.140625" style="1" customWidth="1"/>
  </cols>
  <sheetData>
    <row r="1" spans="1:7" ht="12.75" customHeight="1">
      <c r="A1" s="65" t="s">
        <v>21</v>
      </c>
      <c r="B1" s="66"/>
      <c r="C1" s="66"/>
      <c r="D1" s="66"/>
      <c r="E1" s="66"/>
      <c r="F1" s="66"/>
      <c r="G1" s="66"/>
    </row>
    <row r="2" spans="1:7" ht="12.75" customHeight="1">
      <c r="A2" s="65" t="s">
        <v>22</v>
      </c>
      <c r="B2" s="66"/>
      <c r="C2" s="66"/>
      <c r="D2" s="66"/>
      <c r="E2" s="66"/>
      <c r="F2" s="66"/>
      <c r="G2" s="66"/>
    </row>
    <row r="4" spans="1:8" ht="38.25" customHeight="1">
      <c r="A4" s="63" t="s">
        <v>18</v>
      </c>
      <c r="B4" s="63"/>
      <c r="C4" s="63"/>
      <c r="D4" s="63"/>
      <c r="E4" s="63"/>
      <c r="F4" s="63"/>
      <c r="G4" s="63"/>
      <c r="H4" s="2"/>
    </row>
    <row r="8" spans="1:7" ht="45" customHeight="1">
      <c r="A8" s="63" t="s">
        <v>19</v>
      </c>
      <c r="B8" s="63"/>
      <c r="C8" s="63"/>
      <c r="D8" s="63"/>
      <c r="E8" s="63"/>
      <c r="F8" s="63"/>
      <c r="G8" s="63"/>
    </row>
    <row r="9" spans="1:5" ht="12.75">
      <c r="A9"/>
      <c r="B9"/>
      <c r="C9"/>
      <c r="D9"/>
      <c r="E9"/>
    </row>
    <row r="10" spans="1:7" ht="12.7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4" t="s">
        <v>5</v>
      </c>
      <c r="G10" s="4" t="s">
        <v>6</v>
      </c>
    </row>
    <row r="11" spans="1:7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4">
        <v>7</v>
      </c>
    </row>
    <row r="12" spans="1:7" ht="12.75">
      <c r="A12" s="5"/>
      <c r="B12" s="6"/>
      <c r="C12" s="7"/>
      <c r="D12" s="5"/>
      <c r="E12" s="8"/>
      <c r="F12" s="5"/>
      <c r="G12" s="5"/>
    </row>
    <row r="13" spans="1:12" ht="25.5" customHeight="1">
      <c r="A13" s="9" t="s">
        <v>7</v>
      </c>
      <c r="B13" s="10">
        <v>754</v>
      </c>
      <c r="C13" s="11"/>
      <c r="D13" s="9" t="s">
        <v>8</v>
      </c>
      <c r="E13" s="12">
        <f>SUM(E15)</f>
        <v>1000</v>
      </c>
      <c r="F13" s="13">
        <f>F15</f>
        <v>1000</v>
      </c>
      <c r="G13" s="14">
        <f>F13/E13</f>
        <v>1</v>
      </c>
      <c r="H13" s="63"/>
      <c r="I13" s="63"/>
      <c r="J13" s="63"/>
      <c r="K13" s="63"/>
      <c r="L13" s="63"/>
    </row>
    <row r="14" spans="1:7" ht="12.75">
      <c r="A14" s="15"/>
      <c r="B14" s="16"/>
      <c r="C14" s="17"/>
      <c r="D14" s="18"/>
      <c r="E14" s="19"/>
      <c r="F14" s="20"/>
      <c r="G14" s="21"/>
    </row>
    <row r="15" spans="1:7" s="28" customFormat="1" ht="12.75">
      <c r="A15" s="22"/>
      <c r="B15" s="23"/>
      <c r="C15" s="24" t="s">
        <v>9</v>
      </c>
      <c r="D15" s="22" t="s">
        <v>10</v>
      </c>
      <c r="E15" s="25">
        <f>SUM(E16)</f>
        <v>1000</v>
      </c>
      <c r="F15" s="26">
        <f>F16</f>
        <v>1000</v>
      </c>
      <c r="G15" s="27">
        <f>F15/E15</f>
        <v>1</v>
      </c>
    </row>
    <row r="16" spans="1:8" ht="92.25" customHeight="1">
      <c r="A16" s="5"/>
      <c r="B16" s="6"/>
      <c r="C16" s="7"/>
      <c r="D16" s="5" t="s">
        <v>11</v>
      </c>
      <c r="E16" s="29">
        <v>1000</v>
      </c>
      <c r="F16" s="20">
        <v>1000</v>
      </c>
      <c r="G16" s="21">
        <f>F16/E16</f>
        <v>1</v>
      </c>
      <c r="H16" s="30"/>
    </row>
    <row r="17" spans="1:7" ht="12.75">
      <c r="A17" s="5"/>
      <c r="B17" s="5"/>
      <c r="C17" s="31"/>
      <c r="D17" s="5"/>
      <c r="E17" s="32"/>
      <c r="F17" s="5"/>
      <c r="G17" s="21"/>
    </row>
    <row r="18" spans="1:7" ht="12.75">
      <c r="A18" s="5"/>
      <c r="B18" s="5"/>
      <c r="C18" s="31"/>
      <c r="D18" s="33" t="s">
        <v>12</v>
      </c>
      <c r="E18" s="34">
        <f>SUM(E13)</f>
        <v>1000</v>
      </c>
      <c r="F18" s="35">
        <f>F13</f>
        <v>1000</v>
      </c>
      <c r="G18" s="36">
        <f>F18/E18</f>
        <v>1</v>
      </c>
    </row>
    <row r="19" spans="1:7" ht="12.75">
      <c r="A19" s="5"/>
      <c r="B19" s="5"/>
      <c r="C19" s="5"/>
      <c r="D19" s="5"/>
      <c r="E19" s="5"/>
      <c r="F19" s="5"/>
      <c r="G19" s="5"/>
    </row>
    <row r="20" spans="1:7" ht="44.25" customHeight="1">
      <c r="A20" s="64" t="s">
        <v>20</v>
      </c>
      <c r="B20" s="64"/>
      <c r="C20" s="64"/>
      <c r="D20" s="64"/>
      <c r="E20" s="64"/>
      <c r="F20" s="64"/>
      <c r="G20" s="64"/>
    </row>
    <row r="21" spans="1:7" ht="12.75">
      <c r="A21" s="5"/>
      <c r="B21" s="5"/>
      <c r="C21" s="5"/>
      <c r="D21" s="5"/>
      <c r="E21" s="5"/>
      <c r="F21" s="5"/>
      <c r="G21" s="5"/>
    </row>
    <row r="22" spans="1:11" ht="25.5" customHeight="1">
      <c r="A22" s="16" t="s">
        <v>0</v>
      </c>
      <c r="B22" s="16" t="s">
        <v>1</v>
      </c>
      <c r="C22" s="37" t="s">
        <v>2</v>
      </c>
      <c r="D22" s="38" t="s">
        <v>13</v>
      </c>
      <c r="E22" s="16" t="s">
        <v>4</v>
      </c>
      <c r="F22" s="39" t="s">
        <v>5</v>
      </c>
      <c r="G22" s="40" t="s">
        <v>6</v>
      </c>
      <c r="H22" s="41"/>
      <c r="I22" s="41"/>
      <c r="J22" s="42"/>
      <c r="K22" s="43"/>
    </row>
    <row r="23" spans="1:11" ht="12.75">
      <c r="A23" s="16">
        <v>1</v>
      </c>
      <c r="B23" s="16">
        <v>2</v>
      </c>
      <c r="C23" s="17" t="s">
        <v>14</v>
      </c>
      <c r="D23" s="16">
        <v>4</v>
      </c>
      <c r="E23" s="16">
        <v>5</v>
      </c>
      <c r="F23" s="5"/>
      <c r="G23" s="40"/>
      <c r="H23" s="41"/>
      <c r="I23" s="44"/>
      <c r="J23" s="41"/>
      <c r="K23" s="45"/>
    </row>
    <row r="24" spans="1:11" ht="35.25" customHeight="1">
      <c r="A24" s="46" t="s">
        <v>7</v>
      </c>
      <c r="B24" s="46">
        <v>754</v>
      </c>
      <c r="C24" s="46"/>
      <c r="D24" s="47" t="s">
        <v>8</v>
      </c>
      <c r="E24" s="48">
        <f>E26</f>
        <v>1000</v>
      </c>
      <c r="F24" s="49">
        <f>F26</f>
        <v>1000</v>
      </c>
      <c r="G24" s="14">
        <f>F24/E24</f>
        <v>1</v>
      </c>
      <c r="H24" s="41"/>
      <c r="I24" s="50"/>
      <c r="J24" s="51"/>
      <c r="K24" s="45"/>
    </row>
    <row r="25" spans="1:11" ht="15.75" customHeight="1">
      <c r="A25" s="3"/>
      <c r="B25" s="3"/>
      <c r="C25" s="3"/>
      <c r="D25" s="3"/>
      <c r="E25" s="52"/>
      <c r="F25" s="53"/>
      <c r="G25" s="40"/>
      <c r="H25" s="41"/>
      <c r="I25" s="41"/>
      <c r="J25" s="54"/>
      <c r="K25" s="45"/>
    </row>
    <row r="26" spans="1:11" s="28" customFormat="1" ht="12.75">
      <c r="A26" s="55"/>
      <c r="B26" s="55"/>
      <c r="C26" s="56" t="s">
        <v>9</v>
      </c>
      <c r="D26" s="22" t="s">
        <v>10</v>
      </c>
      <c r="E26" s="57">
        <f>E27</f>
        <v>1000</v>
      </c>
      <c r="F26" s="58">
        <f>F27</f>
        <v>1000</v>
      </c>
      <c r="G26" s="59">
        <f>F26/E26</f>
        <v>1</v>
      </c>
      <c r="H26" s="60"/>
      <c r="I26" s="60"/>
      <c r="J26" s="60"/>
      <c r="K26" s="60"/>
    </row>
    <row r="27" spans="1:7" ht="18.75" customHeight="1">
      <c r="A27" s="3"/>
      <c r="B27" s="3"/>
      <c r="C27" s="3"/>
      <c r="D27" s="61" t="s">
        <v>15</v>
      </c>
      <c r="E27" s="52">
        <f>E28</f>
        <v>1000</v>
      </c>
      <c r="F27" s="53">
        <v>1000</v>
      </c>
      <c r="G27" s="36">
        <f>F27/E27</f>
        <v>1</v>
      </c>
    </row>
    <row r="28" spans="1:7" ht="26.25" customHeight="1">
      <c r="A28" s="3"/>
      <c r="B28" s="3"/>
      <c r="C28" s="3"/>
      <c r="D28" s="61" t="s">
        <v>16</v>
      </c>
      <c r="E28" s="52">
        <f>SUM(E29)</f>
        <v>1000</v>
      </c>
      <c r="F28" s="53">
        <v>1000</v>
      </c>
      <c r="G28" s="36">
        <f>F28/E28</f>
        <v>1</v>
      </c>
    </row>
    <row r="29" spans="1:7" ht="36.75" customHeight="1">
      <c r="A29" s="3"/>
      <c r="B29" s="3"/>
      <c r="C29" s="3"/>
      <c r="D29" s="61" t="s">
        <v>17</v>
      </c>
      <c r="E29" s="52">
        <v>1000</v>
      </c>
      <c r="F29" s="53">
        <v>1000</v>
      </c>
      <c r="G29" s="36">
        <f>F29/E29</f>
        <v>1</v>
      </c>
    </row>
    <row r="30" spans="1:7" ht="18.75" customHeight="1">
      <c r="A30" s="5"/>
      <c r="B30" s="5"/>
      <c r="C30" s="31"/>
      <c r="D30" s="5"/>
      <c r="E30" s="53"/>
      <c r="F30" s="53"/>
      <c r="G30" s="5"/>
    </row>
    <row r="31" spans="1:7" ht="12.75">
      <c r="A31" s="5"/>
      <c r="B31" s="5"/>
      <c r="C31" s="31"/>
      <c r="D31" s="33" t="s">
        <v>12</v>
      </c>
      <c r="E31" s="34">
        <f>SUM(E24)</f>
        <v>1000</v>
      </c>
      <c r="F31" s="62">
        <f>SUM(F24)</f>
        <v>1000</v>
      </c>
      <c r="G31" s="36">
        <f>G24</f>
        <v>1</v>
      </c>
    </row>
  </sheetData>
  <sheetProtection/>
  <mergeCells count="6">
    <mergeCell ref="H13:L13"/>
    <mergeCell ref="A20:G20"/>
    <mergeCell ref="A1:G1"/>
    <mergeCell ref="A2:G2"/>
    <mergeCell ref="A4:G4"/>
    <mergeCell ref="A8:G8"/>
  </mergeCells>
  <printOptions/>
  <pageMargins left="0.9840277777777777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dcterms:created xsi:type="dcterms:W3CDTF">2016-08-01T09:14:58Z</dcterms:created>
  <dcterms:modified xsi:type="dcterms:W3CDTF">2016-08-30T11:28:50Z</dcterms:modified>
  <cp:category/>
  <cp:version/>
  <cp:contentType/>
  <cp:contentStatus/>
</cp:coreProperties>
</file>