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</sheets>
  <definedNames>
    <definedName name="_xlnm.Print_Area" localSheetId="0">'Arkusz1'!$A$1:$E$22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<sst xmlns="http://schemas.openxmlformats.org/spreadsheetml/2006/main" count="27" uniqueCount="24">
  <si>
    <t>Lp.</t>
  </si>
  <si>
    <t>Nazwa</t>
  </si>
  <si>
    <t>Dział</t>
  </si>
  <si>
    <t>* Dochody bieżące:</t>
  </si>
  <si>
    <t>1.</t>
  </si>
  <si>
    <t>Rady Miejskiej w Kuźni Raciborskiej</t>
  </si>
  <si>
    <t>§ 1</t>
  </si>
  <si>
    <t>Dochody w złotych</t>
  </si>
  <si>
    <t>Zmniejszenia</t>
  </si>
  <si>
    <t>Zwiększenia</t>
  </si>
  <si>
    <t>Razem</t>
  </si>
  <si>
    <t>Zmiany po stronie dochodów budżetowych na 2016 rok:</t>
  </si>
  <si>
    <t>852</t>
  </si>
  <si>
    <t>Pomoc społeczna</t>
  </si>
  <si>
    <t>1. Dotacja celowa z budżetu państwa na realizację zadań bieżących z zakresu administracji rządowej - na składki na ubezpieczenia zdrowotne opłacane za osoby pobierające niektóre świadczenia z pomocy społecznej, niektóre świadczenia rodzinne oraz za osoby uczestniczące w zajęciach w centrum integracji społecznej</t>
  </si>
  <si>
    <t>2. Dotacja celowa z budżetu państwa na realizację własnych zadań bieżących gmin - na składki na ubezpieczenia zdrototne opłacane za osoby pobierające niektóre świadczenia z pomocy społecznej, niektóre świadczenia rodzine ora z na oaoby uczestniczące w zajęciach w centrum integracji społecznej</t>
  </si>
  <si>
    <t>756</t>
  </si>
  <si>
    <t>Dochody od osób prawnych, od osób fizycznych i od innych jednostek nieposiadających osobowości prawnej oraz wydatki związane z ich poborem</t>
  </si>
  <si>
    <t>1. Opłaty związane z gospodarką śmieciową</t>
  </si>
  <si>
    <t>900</t>
  </si>
  <si>
    <t>Gospodarka komunalna i ochrona środowiska</t>
  </si>
  <si>
    <t>2.</t>
  </si>
  <si>
    <t>Załącznik Nr 3 do Uchwały Nr XV/142/2016</t>
  </si>
  <si>
    <t>z dnia 28.01.2016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</si>
</sst>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00\-000"/>
    <numFmt numFmtId="166" formatCode="#,##0.0"/>
    <numFmt numFmtId="167" formatCode="#,##0.000"/>
    <numFmt numFmtId="168" formatCode="0.0%"/>
    <numFmt numFmtId="169" formatCode="0.000%"/>
    <numFmt numFmtId="170" formatCode="0.0000%"/>
    <numFmt numFmtId="171" formatCode="#,##0.0000"/>
    <numFmt numFmtId="172" formatCode="#,##0.00000"/>
    <numFmt numFmtId="173" formatCode="#,##0.000000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5" fontId="0" fillId="0" borderId="10" xfId="0" applyNumberFormat="1" applyFont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shrinkToFit="1"/>
      <protection/>
    </xf>
    <xf numFmtId="49" fontId="3" fillId="0" borderId="16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81"/>
  <sheetViews>
    <sheetView tabSelected="1" zoomScalePageLayoutView="0" workbookViewId="0" topLeftCell="A13">
      <selection activeCell="H8" sqref="H8"/>
    </sheetView>
  </sheetViews>
  <sheetFormatPr defaultColWidth="9.00390625" defaultRowHeight="12.75"/>
  <cols>
    <col min="1" max="1" width="4.375" style="20" customWidth="1"/>
    <col min="2" max="2" width="14.125" style="21" customWidth="1"/>
    <col min="3" max="3" width="31.375" style="1" customWidth="1"/>
    <col min="4" max="4" width="12.875" style="1" customWidth="1"/>
    <col min="5" max="5" width="12.875" style="5" customWidth="1"/>
    <col min="6" max="6" width="12.75390625" style="5" bestFit="1" customWidth="1"/>
    <col min="7" max="19" width="9.125" style="5" customWidth="1"/>
    <col min="20" max="88" width="9.125" style="6" customWidth="1"/>
    <col min="89" max="16384" width="9.125" style="1" customWidth="1"/>
  </cols>
  <sheetData>
    <row r="1" spans="1:88" s="25" customFormat="1" ht="16.5" customHeight="1">
      <c r="A1" s="66" t="s">
        <v>22</v>
      </c>
      <c r="B1" s="66"/>
      <c r="C1" s="66"/>
      <c r="D1" s="66"/>
      <c r="E1" s="66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</row>
    <row r="2" spans="1:88" s="25" customFormat="1" ht="16.5" customHeight="1">
      <c r="A2" s="66" t="s">
        <v>5</v>
      </c>
      <c r="B2" s="66"/>
      <c r="C2" s="66"/>
      <c r="D2" s="66"/>
      <c r="E2" s="66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</row>
    <row r="3" spans="1:88" s="25" customFormat="1" ht="16.5" customHeight="1">
      <c r="A3" s="66" t="s">
        <v>23</v>
      </c>
      <c r="B3" s="66"/>
      <c r="C3" s="66"/>
      <c r="D3" s="66"/>
      <c r="E3" s="66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</row>
    <row r="4" spans="1:88" s="29" customFormat="1" ht="12.75">
      <c r="A4" s="30"/>
      <c r="B4" s="26"/>
      <c r="C4" s="31"/>
      <c r="D4" s="31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</row>
    <row r="5" spans="1:88" s="29" customFormat="1" ht="16.5" customHeight="1">
      <c r="A5" s="67" t="s">
        <v>6</v>
      </c>
      <c r="B5" s="67"/>
      <c r="C5" s="67"/>
      <c r="D5" s="6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</row>
    <row r="6" spans="1:88" s="29" customFormat="1" ht="16.5" customHeight="1">
      <c r="A6" s="65" t="s">
        <v>11</v>
      </c>
      <c r="B6" s="65"/>
      <c r="C6" s="65"/>
      <c r="D6" s="65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</row>
    <row r="7" spans="1:19" s="28" customFormat="1" ht="16.5" customHeight="1">
      <c r="A7" s="61" t="s">
        <v>0</v>
      </c>
      <c r="B7" s="63" t="s">
        <v>2</v>
      </c>
      <c r="C7" s="61" t="s">
        <v>1</v>
      </c>
      <c r="D7" s="59" t="s">
        <v>7</v>
      </c>
      <c r="E7" s="60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s="28" customFormat="1" ht="16.5" customHeight="1">
      <c r="A8" s="62"/>
      <c r="B8" s="64"/>
      <c r="C8" s="62"/>
      <c r="D8" s="12" t="s">
        <v>8</v>
      </c>
      <c r="E8" s="12" t="s">
        <v>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s="24" customFormat="1" ht="16.5" customHeight="1">
      <c r="A9" s="32" t="s">
        <v>4</v>
      </c>
      <c r="B9" s="33" t="s">
        <v>12</v>
      </c>
      <c r="C9" s="32" t="s">
        <v>13</v>
      </c>
      <c r="D9" s="34">
        <f>SUM(D10)</f>
        <v>23029</v>
      </c>
      <c r="E9" s="34">
        <f>SUM(E10)</f>
        <v>23029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28" customFormat="1" ht="16.5" customHeight="1">
      <c r="A10" s="37"/>
      <c r="B10" s="38"/>
      <c r="C10" s="37" t="s">
        <v>3</v>
      </c>
      <c r="D10" s="39">
        <f>SUM(D11:D12)</f>
        <v>23029</v>
      </c>
      <c r="E10" s="39">
        <f>SUM(E11:E12)</f>
        <v>23029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88" s="2" customFormat="1" ht="140.25">
      <c r="A11" s="36"/>
      <c r="B11" s="36"/>
      <c r="C11" s="55" t="s">
        <v>14</v>
      </c>
      <c r="D11" s="35">
        <v>9797</v>
      </c>
      <c r="E11" s="35">
        <v>13232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</row>
    <row r="12" spans="1:88" s="2" customFormat="1" ht="127.5">
      <c r="A12" s="36"/>
      <c r="B12" s="36"/>
      <c r="C12" s="55" t="s">
        <v>15</v>
      </c>
      <c r="D12" s="35">
        <v>13232</v>
      </c>
      <c r="E12" s="35">
        <v>9797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s="2" customFormat="1" ht="12.75">
      <c r="A13" s="36"/>
      <c r="B13" s="36"/>
      <c r="C13" s="55"/>
      <c r="D13" s="35"/>
      <c r="E13" s="3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</row>
    <row r="14" spans="1:88" s="25" customFormat="1" ht="76.5">
      <c r="A14" s="57" t="s">
        <v>21</v>
      </c>
      <c r="B14" s="57" t="s">
        <v>16</v>
      </c>
      <c r="C14" s="58" t="s">
        <v>17</v>
      </c>
      <c r="D14" s="34">
        <f>SUM(D15)</f>
        <v>996000</v>
      </c>
      <c r="E14" s="3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</row>
    <row r="15" spans="1:88" s="2" customFormat="1" ht="16.5" customHeight="1">
      <c r="A15" s="36"/>
      <c r="B15" s="36"/>
      <c r="C15" s="56" t="s">
        <v>3</v>
      </c>
      <c r="D15" s="35">
        <f>SUM(D16)</f>
        <v>996000</v>
      </c>
      <c r="E15" s="3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</row>
    <row r="16" spans="1:88" s="2" customFormat="1" ht="25.5">
      <c r="A16" s="36"/>
      <c r="B16" s="36"/>
      <c r="C16" s="56" t="s">
        <v>18</v>
      </c>
      <c r="D16" s="35">
        <v>996000</v>
      </c>
      <c r="E16" s="3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</row>
    <row r="17" spans="1:88" s="2" customFormat="1" ht="12.75">
      <c r="A17" s="36"/>
      <c r="B17" s="36"/>
      <c r="C17" s="55"/>
      <c r="D17" s="35"/>
      <c r="E17" s="3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</row>
    <row r="18" spans="1:88" s="25" customFormat="1" ht="25.5">
      <c r="A18" s="57"/>
      <c r="B18" s="57" t="s">
        <v>19</v>
      </c>
      <c r="C18" s="58" t="s">
        <v>20</v>
      </c>
      <c r="D18" s="34"/>
      <c r="E18" s="34">
        <f>SUM(E19)</f>
        <v>996000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</row>
    <row r="19" spans="1:88" s="2" customFormat="1" ht="16.5" customHeight="1">
      <c r="A19" s="36"/>
      <c r="B19" s="36"/>
      <c r="C19" s="56" t="s">
        <v>3</v>
      </c>
      <c r="D19" s="35"/>
      <c r="E19" s="35">
        <f>SUM(E20)</f>
        <v>996000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</row>
    <row r="20" spans="1:88" s="2" customFormat="1" ht="25.5">
      <c r="A20" s="36"/>
      <c r="B20" s="36"/>
      <c r="C20" s="56" t="s">
        <v>18</v>
      </c>
      <c r="D20" s="35"/>
      <c r="E20" s="35">
        <v>996000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</row>
    <row r="21" spans="1:88" s="47" customFormat="1" ht="12.75">
      <c r="A21" s="40"/>
      <c r="B21" s="41"/>
      <c r="C21" s="42"/>
      <c r="D21" s="43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</row>
    <row r="22" spans="1:88" s="54" customFormat="1" ht="12.75">
      <c r="A22" s="48"/>
      <c r="B22" s="49"/>
      <c r="C22" s="50" t="s">
        <v>10</v>
      </c>
      <c r="D22" s="51">
        <f>SUM(D9,D14,D18)</f>
        <v>1019029</v>
      </c>
      <c r="E22" s="51">
        <f>SUM(E9,E14,E18)</f>
        <v>1019029</v>
      </c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</row>
    <row r="23" spans="1:88" s="11" customFormat="1" ht="12.75">
      <c r="A23" s="15"/>
      <c r="B23" s="16"/>
      <c r="C23" s="8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s="11" customFormat="1" ht="12.75">
      <c r="A24" s="17"/>
      <c r="B24" s="16"/>
      <c r="C24" s="8"/>
      <c r="D24" s="9"/>
      <c r="E24" s="8"/>
      <c r="F24" s="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5" ht="12.75">
      <c r="A25" s="18"/>
      <c r="B25" s="19"/>
      <c r="C25" s="13"/>
      <c r="D25" s="14"/>
      <c r="E25" s="7"/>
    </row>
    <row r="26" spans="1:4" ht="12.75">
      <c r="A26" s="18"/>
      <c r="B26" s="19"/>
      <c r="C26" s="13"/>
      <c r="D26" s="14"/>
    </row>
    <row r="27" spans="1:4" ht="12.75">
      <c r="A27" s="18"/>
      <c r="B27" s="19"/>
      <c r="C27" s="13"/>
      <c r="D27" s="14"/>
    </row>
    <row r="28" spans="1:4" ht="12.75">
      <c r="A28" s="18"/>
      <c r="B28" s="19"/>
      <c r="C28" s="13"/>
      <c r="D28" s="14"/>
    </row>
    <row r="29" spans="1:4" ht="12.75">
      <c r="A29" s="18"/>
      <c r="B29" s="19"/>
      <c r="C29" s="13"/>
      <c r="D29" s="14"/>
    </row>
    <row r="30" spans="1:4" ht="12.75">
      <c r="A30" s="18"/>
      <c r="B30" s="19"/>
      <c r="C30" s="13"/>
      <c r="D30" s="14"/>
    </row>
    <row r="31" spans="1:4" ht="12.75">
      <c r="A31" s="18"/>
      <c r="B31" s="19"/>
      <c r="C31" s="13"/>
      <c r="D31" s="14"/>
    </row>
    <row r="32" spans="1:4" ht="12.75">
      <c r="A32" s="18"/>
      <c r="B32" s="19"/>
      <c r="C32" s="13"/>
      <c r="D32" s="14"/>
    </row>
    <row r="33" spans="1:4" ht="12.75">
      <c r="A33" s="18"/>
      <c r="B33" s="19"/>
      <c r="C33" s="13"/>
      <c r="D33" s="14"/>
    </row>
    <row r="34" spans="1:4" ht="12.75">
      <c r="A34" s="18"/>
      <c r="B34" s="19"/>
      <c r="C34" s="13"/>
      <c r="D34" s="14"/>
    </row>
    <row r="35" spans="1:4" ht="12.75">
      <c r="A35" s="18"/>
      <c r="B35" s="19"/>
      <c r="C35" s="13"/>
      <c r="D35" s="14"/>
    </row>
    <row r="36" spans="1:4" ht="12.75">
      <c r="A36" s="18"/>
      <c r="B36" s="19"/>
      <c r="C36" s="13"/>
      <c r="D36" s="14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  <row r="205" ht="12.75">
      <c r="D205" s="22"/>
    </row>
    <row r="206" ht="12.75">
      <c r="D206" s="22"/>
    </row>
    <row r="207" ht="12.75">
      <c r="D207" s="22"/>
    </row>
    <row r="208" ht="12.75">
      <c r="D208" s="22"/>
    </row>
    <row r="209" ht="12.75">
      <c r="D209" s="22"/>
    </row>
    <row r="210" ht="12.75">
      <c r="D210" s="22"/>
    </row>
    <row r="211" ht="12.75">
      <c r="D211" s="22"/>
    </row>
    <row r="212" ht="12.75">
      <c r="D212" s="22"/>
    </row>
    <row r="213" ht="12.75">
      <c r="D213" s="22"/>
    </row>
    <row r="214" ht="12.75">
      <c r="D214" s="22"/>
    </row>
    <row r="215" ht="12.75">
      <c r="D215" s="22"/>
    </row>
    <row r="216" ht="12.75">
      <c r="D216" s="22"/>
    </row>
    <row r="217" ht="12.75">
      <c r="D217" s="22"/>
    </row>
    <row r="218" ht="12.75">
      <c r="D218" s="22"/>
    </row>
    <row r="219" ht="12.75">
      <c r="D219" s="22"/>
    </row>
    <row r="220" ht="12.75">
      <c r="D220" s="22"/>
    </row>
    <row r="221" ht="12.75">
      <c r="D221" s="22"/>
    </row>
    <row r="222" ht="12.75">
      <c r="D222" s="22"/>
    </row>
    <row r="223" ht="12.75">
      <c r="D223" s="22"/>
    </row>
    <row r="224" ht="12.75">
      <c r="D224" s="22"/>
    </row>
    <row r="225" ht="12.75">
      <c r="D225" s="22"/>
    </row>
    <row r="226" ht="12.75">
      <c r="D226" s="22"/>
    </row>
    <row r="227" ht="12.75">
      <c r="D227" s="22"/>
    </row>
    <row r="228" ht="12.75">
      <c r="D228" s="22"/>
    </row>
    <row r="229" ht="12.75">
      <c r="D229" s="22"/>
    </row>
    <row r="230" ht="12.75">
      <c r="D230" s="22"/>
    </row>
    <row r="231" ht="12.75">
      <c r="D231" s="22"/>
    </row>
    <row r="232" ht="12.75">
      <c r="D232" s="22"/>
    </row>
    <row r="233" ht="12.75">
      <c r="D233" s="22"/>
    </row>
    <row r="234" ht="12.75">
      <c r="D234" s="22"/>
    </row>
    <row r="235" ht="12.75">
      <c r="D235" s="22"/>
    </row>
    <row r="236" ht="12.75">
      <c r="D236" s="22"/>
    </row>
    <row r="237" ht="12.75">
      <c r="D237" s="22"/>
    </row>
    <row r="238" ht="12.75">
      <c r="D238" s="22"/>
    </row>
    <row r="239" ht="12.75">
      <c r="D239" s="22"/>
    </row>
    <row r="240" ht="12.75">
      <c r="D240" s="22"/>
    </row>
    <row r="241" ht="12.75">
      <c r="D241" s="22"/>
    </row>
    <row r="242" ht="12.75">
      <c r="D242" s="22"/>
    </row>
    <row r="243" ht="12.75">
      <c r="D243" s="22"/>
    </row>
    <row r="244" ht="12.75">
      <c r="D244" s="22"/>
    </row>
    <row r="245" ht="12.75">
      <c r="D245" s="22"/>
    </row>
    <row r="246" ht="12.75">
      <c r="D246" s="22"/>
    </row>
    <row r="247" ht="12.75">
      <c r="D247" s="22"/>
    </row>
    <row r="248" ht="12.75">
      <c r="D248" s="22"/>
    </row>
    <row r="249" ht="12.75">
      <c r="D249" s="22"/>
    </row>
    <row r="250" ht="12.75">
      <c r="D250" s="22"/>
    </row>
    <row r="251" ht="12.75">
      <c r="D251" s="22"/>
    </row>
    <row r="252" ht="12.75">
      <c r="D252" s="22"/>
    </row>
    <row r="253" ht="12.75">
      <c r="D253" s="22"/>
    </row>
    <row r="254" ht="12.75">
      <c r="D254" s="22"/>
    </row>
    <row r="255" ht="12.75">
      <c r="D255" s="22"/>
    </row>
    <row r="256" ht="12.75">
      <c r="D256" s="22"/>
    </row>
    <row r="257" ht="12.75">
      <c r="D257" s="22"/>
    </row>
    <row r="258" ht="12.75">
      <c r="D258" s="22"/>
    </row>
    <row r="259" ht="12.75">
      <c r="D259" s="22"/>
    </row>
    <row r="260" ht="12.75">
      <c r="D260" s="22"/>
    </row>
    <row r="261" ht="12.75">
      <c r="D261" s="22"/>
    </row>
    <row r="262" ht="12.75">
      <c r="D262" s="22"/>
    </row>
    <row r="263" ht="12.75">
      <c r="D263" s="22"/>
    </row>
    <row r="264" ht="12.75">
      <c r="D264" s="22"/>
    </row>
    <row r="265" ht="12.75">
      <c r="D265" s="22"/>
    </row>
    <row r="266" ht="12.75">
      <c r="D266" s="22"/>
    </row>
    <row r="267" ht="12.75">
      <c r="D267" s="22"/>
    </row>
    <row r="268" ht="12.75">
      <c r="D268" s="22"/>
    </row>
    <row r="269" ht="12.75">
      <c r="D269" s="22"/>
    </row>
    <row r="270" ht="12.75">
      <c r="D270" s="22"/>
    </row>
    <row r="271" ht="12.75">
      <c r="D271" s="22"/>
    </row>
    <row r="272" ht="12.75">
      <c r="D272" s="22"/>
    </row>
    <row r="273" ht="12.75">
      <c r="D273" s="22"/>
    </row>
    <row r="274" ht="12.75">
      <c r="D274" s="22"/>
    </row>
    <row r="275" ht="12.75">
      <c r="D275" s="22"/>
    </row>
    <row r="276" ht="12.75">
      <c r="D276" s="22"/>
    </row>
    <row r="277" ht="12.75">
      <c r="D277" s="22"/>
    </row>
    <row r="278" ht="12.75">
      <c r="D278" s="22"/>
    </row>
    <row r="279" ht="12.75">
      <c r="D279" s="22"/>
    </row>
    <row r="280" ht="12.75">
      <c r="D280" s="22"/>
    </row>
    <row r="281" ht="12.75">
      <c r="D281" s="22"/>
    </row>
    <row r="282" ht="12.75">
      <c r="D282" s="22"/>
    </row>
    <row r="283" ht="12.75">
      <c r="D283" s="22"/>
    </row>
    <row r="284" ht="12.75">
      <c r="D284" s="22"/>
    </row>
    <row r="285" ht="12.75">
      <c r="D285" s="22"/>
    </row>
    <row r="286" ht="12.75">
      <c r="D286" s="22"/>
    </row>
    <row r="287" ht="12.75">
      <c r="D287" s="22"/>
    </row>
    <row r="288" ht="12.75">
      <c r="D288" s="22"/>
    </row>
    <row r="289" ht="12.75">
      <c r="D289" s="22"/>
    </row>
    <row r="290" ht="12.75">
      <c r="D290" s="22"/>
    </row>
    <row r="291" ht="12.75">
      <c r="D291" s="22"/>
    </row>
    <row r="292" ht="12.75">
      <c r="D292" s="22"/>
    </row>
    <row r="293" ht="12.75">
      <c r="D293" s="22"/>
    </row>
    <row r="294" ht="12.75">
      <c r="D294" s="22"/>
    </row>
    <row r="295" ht="12.75">
      <c r="D295" s="22"/>
    </row>
    <row r="296" ht="12.75">
      <c r="D296" s="22"/>
    </row>
    <row r="297" ht="12.75">
      <c r="D297" s="22"/>
    </row>
    <row r="298" ht="12.75">
      <c r="D298" s="22"/>
    </row>
    <row r="299" ht="12.75">
      <c r="D299" s="22"/>
    </row>
    <row r="300" ht="12.75">
      <c r="D300" s="22"/>
    </row>
    <row r="301" ht="12.75">
      <c r="D301" s="22"/>
    </row>
    <row r="302" ht="12.75">
      <c r="D302" s="22"/>
    </row>
    <row r="303" ht="12.75">
      <c r="D303" s="22"/>
    </row>
    <row r="304" ht="12.75">
      <c r="D304" s="22"/>
    </row>
    <row r="305" ht="12.75">
      <c r="D305" s="22"/>
    </row>
    <row r="306" ht="12.75">
      <c r="D306" s="22"/>
    </row>
    <row r="307" ht="12.75">
      <c r="D307" s="22"/>
    </row>
    <row r="308" ht="12.75">
      <c r="D308" s="22"/>
    </row>
    <row r="309" ht="12.75">
      <c r="D309" s="22"/>
    </row>
    <row r="310" ht="12.75">
      <c r="D310" s="22"/>
    </row>
    <row r="311" ht="12.75">
      <c r="D311" s="22"/>
    </row>
    <row r="312" ht="12.75">
      <c r="D312" s="22"/>
    </row>
    <row r="313" ht="12.75">
      <c r="D313" s="22"/>
    </row>
    <row r="314" ht="12.75">
      <c r="D314" s="22"/>
    </row>
    <row r="315" ht="12.75">
      <c r="D315" s="22"/>
    </row>
    <row r="316" ht="12.75">
      <c r="D316" s="22"/>
    </row>
    <row r="317" ht="12.75">
      <c r="D317" s="22"/>
    </row>
    <row r="318" ht="12.75">
      <c r="D318" s="22"/>
    </row>
    <row r="319" ht="12.75">
      <c r="D319" s="22"/>
    </row>
    <row r="320" ht="12.75">
      <c r="D320" s="22"/>
    </row>
    <row r="321" ht="12.75">
      <c r="D321" s="22"/>
    </row>
    <row r="322" ht="12.75">
      <c r="D322" s="22"/>
    </row>
    <row r="323" ht="12.75">
      <c r="D323" s="22"/>
    </row>
    <row r="324" ht="12.75">
      <c r="D324" s="22"/>
    </row>
    <row r="325" ht="12.75">
      <c r="D325" s="22"/>
    </row>
    <row r="326" ht="12.75">
      <c r="D326" s="22"/>
    </row>
    <row r="327" ht="12.75">
      <c r="D327" s="22"/>
    </row>
    <row r="328" ht="12.75">
      <c r="D328" s="22"/>
    </row>
    <row r="329" ht="12.75">
      <c r="D329" s="22"/>
    </row>
    <row r="330" ht="12.75">
      <c r="D330" s="22"/>
    </row>
    <row r="331" ht="12.75">
      <c r="D331" s="22"/>
    </row>
    <row r="332" ht="12.75">
      <c r="D332" s="22"/>
    </row>
    <row r="333" ht="12.75">
      <c r="D333" s="22"/>
    </row>
    <row r="334" ht="12.75">
      <c r="D334" s="22"/>
    </row>
    <row r="335" ht="12.75">
      <c r="D335" s="22"/>
    </row>
    <row r="336" ht="12.75">
      <c r="D336" s="22"/>
    </row>
    <row r="337" ht="12.75">
      <c r="D337" s="22"/>
    </row>
    <row r="338" ht="12.75">
      <c r="D338" s="22"/>
    </row>
    <row r="339" ht="12.75">
      <c r="D339" s="22"/>
    </row>
    <row r="340" ht="12.75">
      <c r="D340" s="22"/>
    </row>
    <row r="341" ht="12.75">
      <c r="D341" s="22"/>
    </row>
    <row r="342" ht="12.75">
      <c r="D342" s="22"/>
    </row>
    <row r="343" ht="12.75">
      <c r="D343" s="22"/>
    </row>
    <row r="344" ht="12.75">
      <c r="D344" s="22"/>
    </row>
    <row r="345" ht="12.75">
      <c r="D345" s="22"/>
    </row>
    <row r="346" ht="12.75">
      <c r="D346" s="22"/>
    </row>
    <row r="347" ht="12.75">
      <c r="D347" s="22"/>
    </row>
    <row r="348" ht="12.75">
      <c r="D348" s="22"/>
    </row>
    <row r="349" ht="12.75">
      <c r="D349" s="22"/>
    </row>
    <row r="350" ht="12.75">
      <c r="D350" s="22"/>
    </row>
    <row r="351" ht="12.75">
      <c r="D351" s="22"/>
    </row>
    <row r="352" ht="12.75">
      <c r="D352" s="22"/>
    </row>
    <row r="353" ht="12.75">
      <c r="D353" s="22"/>
    </row>
    <row r="354" ht="12.75">
      <c r="D354" s="22"/>
    </row>
    <row r="355" ht="12.75">
      <c r="D355" s="22"/>
    </row>
    <row r="356" ht="12.75">
      <c r="D356" s="22"/>
    </row>
    <row r="357" ht="12.75">
      <c r="D357" s="22"/>
    </row>
    <row r="358" ht="12.75">
      <c r="D358" s="22"/>
    </row>
    <row r="359" ht="12.75">
      <c r="D359" s="22"/>
    </row>
    <row r="360" ht="12.75">
      <c r="D360" s="22"/>
    </row>
    <row r="361" ht="12.75">
      <c r="D361" s="22"/>
    </row>
    <row r="362" ht="12.75">
      <c r="D362" s="22"/>
    </row>
    <row r="363" ht="12.75">
      <c r="D363" s="22"/>
    </row>
    <row r="364" ht="12.75">
      <c r="D364" s="22"/>
    </row>
    <row r="365" ht="12.75">
      <c r="D365" s="22"/>
    </row>
    <row r="366" ht="12.75">
      <c r="D366" s="22"/>
    </row>
    <row r="367" ht="12.75">
      <c r="D367" s="22"/>
    </row>
    <row r="368" ht="12.75">
      <c r="D368" s="22"/>
    </row>
    <row r="369" ht="12.75">
      <c r="D369" s="22"/>
    </row>
    <row r="370" ht="12.75">
      <c r="D370" s="22"/>
    </row>
    <row r="371" ht="12.75">
      <c r="D371" s="22"/>
    </row>
    <row r="372" ht="12.75">
      <c r="D372" s="22"/>
    </row>
    <row r="373" ht="12.75">
      <c r="D373" s="22"/>
    </row>
    <row r="374" ht="12.75">
      <c r="D374" s="22"/>
    </row>
    <row r="375" ht="12.75">
      <c r="D375" s="22"/>
    </row>
    <row r="376" ht="12.75">
      <c r="D376" s="22"/>
    </row>
    <row r="377" ht="12.75">
      <c r="D377" s="22"/>
    </row>
    <row r="378" ht="12.75">
      <c r="D378" s="22"/>
    </row>
    <row r="379" ht="12.75">
      <c r="D379" s="22"/>
    </row>
    <row r="380" ht="12.75">
      <c r="D380" s="22"/>
    </row>
    <row r="381" ht="12.75">
      <c r="D381" s="22"/>
    </row>
    <row r="382" ht="12.75">
      <c r="D382" s="22"/>
    </row>
    <row r="383" ht="12.75">
      <c r="D383" s="22"/>
    </row>
    <row r="384" ht="12.75">
      <c r="D384" s="22"/>
    </row>
    <row r="385" ht="12.75">
      <c r="D385" s="22"/>
    </row>
    <row r="386" ht="12.75">
      <c r="D386" s="22"/>
    </row>
    <row r="387" ht="12.75">
      <c r="D387" s="22"/>
    </row>
    <row r="388" ht="12.75">
      <c r="D388" s="22"/>
    </row>
    <row r="389" ht="12.75">
      <c r="D389" s="22"/>
    </row>
    <row r="390" ht="12.75">
      <c r="D390" s="22"/>
    </row>
    <row r="391" ht="12.75">
      <c r="D391" s="22"/>
    </row>
    <row r="392" ht="12.75">
      <c r="D392" s="22"/>
    </row>
    <row r="393" ht="12.75">
      <c r="D393" s="22"/>
    </row>
    <row r="394" ht="12.75">
      <c r="D394" s="22"/>
    </row>
    <row r="395" ht="12.75">
      <c r="D395" s="22"/>
    </row>
    <row r="396" ht="12.75">
      <c r="D396" s="22"/>
    </row>
    <row r="397" ht="12.75">
      <c r="D397" s="22"/>
    </row>
    <row r="398" ht="12.75">
      <c r="D398" s="22"/>
    </row>
    <row r="399" ht="12.75">
      <c r="D399" s="22"/>
    </row>
    <row r="400" ht="12.75">
      <c r="D400" s="22"/>
    </row>
    <row r="401" ht="12.75">
      <c r="D401" s="22"/>
    </row>
    <row r="402" ht="12.75">
      <c r="D402" s="22"/>
    </row>
    <row r="403" ht="12.75">
      <c r="D403" s="22"/>
    </row>
    <row r="404" ht="12.75">
      <c r="D404" s="22"/>
    </row>
    <row r="405" ht="12.75">
      <c r="D405" s="22"/>
    </row>
    <row r="406" ht="12.75">
      <c r="D406" s="22"/>
    </row>
    <row r="407" ht="12.75">
      <c r="D407" s="22"/>
    </row>
    <row r="408" ht="12.75">
      <c r="D408" s="22"/>
    </row>
    <row r="409" ht="12.75">
      <c r="D409" s="22"/>
    </row>
    <row r="410" ht="12.75">
      <c r="D410" s="22"/>
    </row>
    <row r="411" ht="12.75">
      <c r="D411" s="22"/>
    </row>
    <row r="412" ht="12.75">
      <c r="D412" s="22"/>
    </row>
    <row r="413" ht="12.75">
      <c r="D413" s="22"/>
    </row>
    <row r="414" ht="12.75">
      <c r="D414" s="22"/>
    </row>
    <row r="415" ht="12.75">
      <c r="D415" s="22"/>
    </row>
    <row r="416" ht="12.75">
      <c r="D416" s="22"/>
    </row>
    <row r="417" ht="12.75">
      <c r="D417" s="22"/>
    </row>
    <row r="418" ht="12.75">
      <c r="D418" s="22"/>
    </row>
    <row r="419" ht="12.75">
      <c r="D419" s="22"/>
    </row>
    <row r="420" ht="12.75">
      <c r="D420" s="22"/>
    </row>
    <row r="421" ht="12.75">
      <c r="D421" s="22"/>
    </row>
    <row r="422" ht="12.75">
      <c r="D422" s="22"/>
    </row>
    <row r="423" ht="12.75">
      <c r="D423" s="22"/>
    </row>
    <row r="424" ht="12.75">
      <c r="D424" s="22"/>
    </row>
    <row r="425" ht="12.75">
      <c r="D425" s="22"/>
    </row>
    <row r="426" ht="12.75">
      <c r="D426" s="22"/>
    </row>
    <row r="427" ht="12.75">
      <c r="D427" s="22"/>
    </row>
    <row r="428" ht="12.75">
      <c r="D428" s="22"/>
    </row>
    <row r="429" ht="12.75">
      <c r="D429" s="22"/>
    </row>
    <row r="430" ht="12.75">
      <c r="D430" s="22"/>
    </row>
    <row r="431" ht="12.75">
      <c r="D431" s="22"/>
    </row>
    <row r="432" ht="12.75">
      <c r="D432" s="22"/>
    </row>
    <row r="433" ht="12.75">
      <c r="D433" s="22"/>
    </row>
    <row r="434" ht="12.75">
      <c r="D434" s="22"/>
    </row>
    <row r="435" ht="12.75">
      <c r="D435" s="22"/>
    </row>
    <row r="436" ht="12.75">
      <c r="D436" s="22"/>
    </row>
    <row r="437" ht="12.75">
      <c r="D437" s="22"/>
    </row>
    <row r="438" ht="12.75">
      <c r="D438" s="22"/>
    </row>
    <row r="439" ht="12.75">
      <c r="D439" s="22"/>
    </row>
    <row r="440" ht="12.75">
      <c r="D440" s="22"/>
    </row>
    <row r="441" ht="12.75">
      <c r="D441" s="22"/>
    </row>
    <row r="442" ht="12.75">
      <c r="D442" s="22"/>
    </row>
    <row r="443" ht="12.75">
      <c r="D443" s="22"/>
    </row>
    <row r="444" ht="12.75">
      <c r="D444" s="22"/>
    </row>
    <row r="445" ht="12.75">
      <c r="D445" s="22"/>
    </row>
    <row r="446" ht="12.75">
      <c r="D446" s="22"/>
    </row>
    <row r="447" ht="12.75">
      <c r="D447" s="22"/>
    </row>
    <row r="448" ht="12.75">
      <c r="D448" s="22"/>
    </row>
    <row r="449" ht="12.75">
      <c r="D449" s="22"/>
    </row>
    <row r="450" ht="12.75">
      <c r="D450" s="22"/>
    </row>
    <row r="451" ht="12.75">
      <c r="D451" s="22"/>
    </row>
    <row r="452" ht="12.75">
      <c r="D452" s="22"/>
    </row>
    <row r="453" ht="12.75">
      <c r="D453" s="22"/>
    </row>
    <row r="454" ht="12.75">
      <c r="D454" s="22"/>
    </row>
    <row r="455" ht="12.75">
      <c r="D455" s="22"/>
    </row>
    <row r="456" ht="12.75">
      <c r="D456" s="22"/>
    </row>
    <row r="457" ht="12.75">
      <c r="D457" s="22"/>
    </row>
    <row r="458" ht="12.75">
      <c r="D458" s="22"/>
    </row>
    <row r="459" ht="12.75">
      <c r="D459" s="22"/>
    </row>
    <row r="460" ht="12.75">
      <c r="D460" s="22"/>
    </row>
    <row r="461" ht="12.75">
      <c r="D461" s="22"/>
    </row>
    <row r="462" ht="12.75">
      <c r="D462" s="22"/>
    </row>
    <row r="463" ht="12.75">
      <c r="D463" s="22"/>
    </row>
    <row r="464" ht="12.75">
      <c r="D464" s="22"/>
    </row>
    <row r="465" ht="12.75">
      <c r="D465" s="22"/>
    </row>
    <row r="466" ht="12.75">
      <c r="D466" s="22"/>
    </row>
    <row r="467" ht="12.75">
      <c r="D467" s="22"/>
    </row>
    <row r="468" ht="12.75">
      <c r="D468" s="22"/>
    </row>
    <row r="469" ht="12.75">
      <c r="D469" s="22"/>
    </row>
    <row r="470" ht="12.75">
      <c r="D470" s="22"/>
    </row>
    <row r="471" ht="12.75">
      <c r="D471" s="22"/>
    </row>
    <row r="472" ht="12.75">
      <c r="D472" s="22"/>
    </row>
    <row r="473" ht="12.75">
      <c r="D473" s="22"/>
    </row>
    <row r="474" ht="12.75">
      <c r="D474" s="22"/>
    </row>
    <row r="475" ht="12.75">
      <c r="D475" s="22"/>
    </row>
    <row r="476" ht="12.75">
      <c r="D476" s="22"/>
    </row>
    <row r="477" ht="12.75">
      <c r="D477" s="22"/>
    </row>
    <row r="478" ht="12.75">
      <c r="D478" s="22"/>
    </row>
    <row r="479" ht="12.75">
      <c r="D479" s="22"/>
    </row>
    <row r="480" ht="12.75">
      <c r="D480" s="22"/>
    </row>
    <row r="481" ht="12.75">
      <c r="D481" s="22"/>
    </row>
  </sheetData>
  <sheetProtection/>
  <mergeCells count="9">
    <mergeCell ref="D7:E7"/>
    <mergeCell ref="A7:A8"/>
    <mergeCell ref="B7:B8"/>
    <mergeCell ref="C7:C8"/>
    <mergeCell ref="A6:D6"/>
    <mergeCell ref="A1:E1"/>
    <mergeCell ref="A2:E2"/>
    <mergeCell ref="A3:E3"/>
    <mergeCell ref="A5:D5"/>
  </mergeCells>
  <printOptions/>
  <pageMargins left="1.3779527559055118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elpo</cp:lastModifiedBy>
  <cp:lastPrinted>2016-02-01T14:28:03Z</cp:lastPrinted>
  <dcterms:created xsi:type="dcterms:W3CDTF">2005-08-02T08:32:42Z</dcterms:created>
  <dcterms:modified xsi:type="dcterms:W3CDTF">2016-02-01T14:28:11Z</dcterms:modified>
  <cp:category/>
  <cp:version/>
  <cp:contentType/>
  <cp:contentStatus/>
</cp:coreProperties>
</file>