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'Arkusz1'!$A$1:$H$43</definedName>
    <definedName name="_xlnm.Print_Titles" localSheetId="0">'Arkusz1'!$25:$26</definedName>
  </definedNames>
  <calcPr fullCalcOnLoad="1"/>
</workbook>
</file>

<file path=xl/sharedStrings.xml><?xml version="1.0" encoding="utf-8"?>
<sst xmlns="http://schemas.openxmlformats.org/spreadsheetml/2006/main" count="55" uniqueCount="47">
  <si>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</si>
  <si>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</si>
  <si>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</si>
  <si>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</si>
  <si>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</si>
  <si>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</si>
  <si>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</si>
  <si>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</si>
  <si>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</si>
  <si>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</si>
  <si>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</si>
  <si>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</si>
  <si>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</si>
  <si>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</si>
  <si>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Zał. Nr 2 do Uchwały Nr ………………</t>
  </si>
  <si>
    <t>Zwiększyć przychody budżetu na 2008 rok:</t>
  </si>
  <si>
    <t>Zwiększenia po stronie wydatków budżetowych na 2008 rok:</t>
  </si>
  <si>
    <t>* Wydatki bieżące:</t>
  </si>
  <si>
    <t>2.</t>
  </si>
  <si>
    <t>1. Wynagrodzenia i pochodne od wynagrodzeń</t>
  </si>
  <si>
    <t>754</t>
  </si>
  <si>
    <t>Bezpieczeństwo publiczne i ochrona przeciwpożarowa</t>
  </si>
  <si>
    <t>75404</t>
  </si>
  <si>
    <t>Komendy wojewódzkie Policji</t>
  </si>
  <si>
    <t>* Wydatki majątkowe:</t>
  </si>
  <si>
    <t>z dnia 29.05.2008 r.</t>
  </si>
  <si>
    <t>§ 955</t>
  </si>
  <si>
    <t>Przychody z tytułu innych rozliczeń krajowych</t>
  </si>
  <si>
    <t>1. Przychody z tytułu wolnych środków</t>
  </si>
  <si>
    <t>750</t>
  </si>
  <si>
    <t>Administracja publiczna</t>
  </si>
  <si>
    <t xml:space="preserve">75023 </t>
  </si>
  <si>
    <t>Urzędy gmin (miast i miast na prawach powiatu)</t>
  </si>
  <si>
    <t>1. Zakup rowerów oraz wyposażenia i umundurowania dla funkcjonariuszy Posterunku Policji w Rudach (wpłata na Fundusz Wsparcia Policji)</t>
  </si>
  <si>
    <t>Razem</t>
  </si>
  <si>
    <t>§ 952</t>
  </si>
  <si>
    <t>Przychody z zaciągniętych pożyczek i kredytów na rynku krajowym</t>
  </si>
  <si>
    <t xml:space="preserve">1. </t>
  </si>
  <si>
    <t>1. Przychody z zaciągniętych kredytów</t>
  </si>
  <si>
    <t>2. Przychody z zaciągniętych pożyczek</t>
  </si>
  <si>
    <t>2.1 W tym na pokrycie deficytu</t>
  </si>
  <si>
    <t>010</t>
  </si>
  <si>
    <t>Rolnictwo i łowiectwo</t>
  </si>
  <si>
    <t>01010</t>
  </si>
  <si>
    <t>Infrastruktura wodociągowa i sanitacyjna wsi</t>
  </si>
  <si>
    <t>1. Budowa sieci wodociągowej w miejscowości Rudy - przysiółek Paproć</t>
  </si>
  <si>
    <t>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</si>
</sst>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2" xfId="0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2.375" style="3" customWidth="1"/>
    <col min="7" max="8" width="12.875" style="3" customWidth="1"/>
    <col min="9" max="16384" width="9.125" style="3" customWidth="1"/>
  </cols>
  <sheetData>
    <row r="1" spans="6:8" ht="15.75" customHeight="1">
      <c r="F1" s="61" t="s">
        <v>14</v>
      </c>
      <c r="G1" s="61"/>
      <c r="H1" s="61"/>
    </row>
    <row r="2" spans="6:8" ht="15.75" customHeight="1">
      <c r="F2" s="61" t="s">
        <v>9</v>
      </c>
      <c r="G2" s="61"/>
      <c r="H2" s="61"/>
    </row>
    <row r="3" spans="6:8" ht="15.75" customHeight="1">
      <c r="F3" s="61" t="s">
        <v>25</v>
      </c>
      <c r="G3" s="61"/>
      <c r="H3" s="61"/>
    </row>
    <row r="4" spans="6:8" ht="15.75" customHeight="1">
      <c r="F4" s="4"/>
      <c r="G4" s="4"/>
      <c r="H4" s="4"/>
    </row>
    <row r="5" spans="2:8" ht="15.75" customHeight="1">
      <c r="B5" s="60" t="s">
        <v>5</v>
      </c>
      <c r="C5" s="60"/>
      <c r="D5" s="60"/>
      <c r="E5" s="60"/>
      <c r="F5" s="60"/>
      <c r="G5" s="60"/>
      <c r="H5" s="60"/>
    </row>
    <row r="6" spans="1:8" ht="15.75" customHeight="1">
      <c r="A6" s="79" t="s">
        <v>15</v>
      </c>
      <c r="B6" s="80"/>
      <c r="C6" s="80"/>
      <c r="D6" s="80"/>
      <c r="E6" s="80"/>
      <c r="F6" s="80"/>
      <c r="G6" s="80"/>
      <c r="H6" s="80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83" t="s">
        <v>6</v>
      </c>
      <c r="B8" s="83" t="s">
        <v>2</v>
      </c>
      <c r="C8" s="83"/>
      <c r="D8" s="83" t="s">
        <v>4</v>
      </c>
      <c r="E8" s="83"/>
      <c r="F8" s="83"/>
      <c r="G8" s="83" t="s">
        <v>10</v>
      </c>
      <c r="H8" s="83"/>
    </row>
    <row r="9" spans="1:8" ht="15.75" customHeight="1">
      <c r="A9" s="83"/>
      <c r="B9" s="83"/>
      <c r="C9" s="83"/>
      <c r="D9" s="83"/>
      <c r="E9" s="83"/>
      <c r="F9" s="83"/>
      <c r="G9" s="7" t="s">
        <v>7</v>
      </c>
      <c r="H9" s="7" t="s">
        <v>8</v>
      </c>
    </row>
    <row r="10" spans="1:8" s="21" customFormat="1" ht="42" customHeight="1">
      <c r="A10" s="8" t="s">
        <v>11</v>
      </c>
      <c r="B10" s="53" t="s">
        <v>35</v>
      </c>
      <c r="C10" s="54"/>
      <c r="D10" s="50" t="s">
        <v>36</v>
      </c>
      <c r="E10" s="51"/>
      <c r="F10" s="52"/>
      <c r="G10" s="17"/>
      <c r="H10" s="17">
        <f>SUM(H11,H13)</f>
        <v>45217</v>
      </c>
    </row>
    <row r="11" spans="1:8" s="22" customFormat="1" ht="27" customHeight="1">
      <c r="A11" s="19"/>
      <c r="B11" s="48"/>
      <c r="C11" s="49"/>
      <c r="D11" s="55" t="s">
        <v>38</v>
      </c>
      <c r="E11" s="56"/>
      <c r="F11" s="57"/>
      <c r="G11" s="20"/>
      <c r="H11" s="20">
        <v>10217</v>
      </c>
    </row>
    <row r="12" spans="1:8" s="22" customFormat="1" ht="15.75" customHeight="1">
      <c r="A12" s="19"/>
      <c r="B12" s="48"/>
      <c r="C12" s="49"/>
      <c r="D12" s="50" t="s">
        <v>13</v>
      </c>
      <c r="E12" s="51"/>
      <c r="F12" s="52"/>
      <c r="G12" s="20"/>
      <c r="H12" s="20">
        <v>10217</v>
      </c>
    </row>
    <row r="13" spans="1:8" s="22" customFormat="1" ht="27" customHeight="1">
      <c r="A13" s="19"/>
      <c r="B13" s="48"/>
      <c r="C13" s="49"/>
      <c r="D13" s="55" t="s">
        <v>39</v>
      </c>
      <c r="E13" s="56"/>
      <c r="F13" s="57"/>
      <c r="G13" s="20"/>
      <c r="H13" s="20">
        <v>35000</v>
      </c>
    </row>
    <row r="14" spans="1:8" s="21" customFormat="1" ht="15.75" customHeight="1">
      <c r="A14" s="8"/>
      <c r="B14" s="53"/>
      <c r="C14" s="54"/>
      <c r="D14" s="50" t="s">
        <v>40</v>
      </c>
      <c r="E14" s="51"/>
      <c r="F14" s="52"/>
      <c r="G14" s="17"/>
      <c r="H14" s="17">
        <v>35000</v>
      </c>
    </row>
    <row r="15" spans="1:8" s="22" customFormat="1" ht="15.75" customHeight="1">
      <c r="A15" s="19"/>
      <c r="B15" s="48"/>
      <c r="C15" s="49"/>
      <c r="D15" s="55"/>
      <c r="E15" s="56"/>
      <c r="F15" s="57"/>
      <c r="G15" s="20"/>
      <c r="H15" s="20"/>
    </row>
    <row r="16" spans="1:8" s="21" customFormat="1" ht="27" customHeight="1">
      <c r="A16" s="8" t="s">
        <v>18</v>
      </c>
      <c r="B16" s="82" t="s">
        <v>26</v>
      </c>
      <c r="C16" s="82"/>
      <c r="D16" s="81" t="s">
        <v>27</v>
      </c>
      <c r="E16" s="81"/>
      <c r="F16" s="81"/>
      <c r="G16" s="17"/>
      <c r="H16" s="17">
        <f>SUM(H17)</f>
        <v>174140</v>
      </c>
    </row>
    <row r="17" spans="1:13" s="25" customFormat="1" ht="25.5" customHeight="1">
      <c r="A17" s="23"/>
      <c r="B17" s="84"/>
      <c r="C17" s="84"/>
      <c r="D17" s="85" t="s">
        <v>28</v>
      </c>
      <c r="E17" s="86"/>
      <c r="F17" s="87"/>
      <c r="G17" s="24"/>
      <c r="H17" s="24">
        <v>174140</v>
      </c>
      <c r="I17" s="58"/>
      <c r="J17" s="59"/>
      <c r="K17" s="59"/>
      <c r="L17" s="59"/>
      <c r="M17" s="59"/>
    </row>
    <row r="18" spans="1:8" s="21" customFormat="1" ht="15.75" customHeight="1">
      <c r="A18" s="8"/>
      <c r="B18" s="53"/>
      <c r="C18" s="54"/>
      <c r="D18" s="65" t="s">
        <v>13</v>
      </c>
      <c r="E18" s="66"/>
      <c r="F18" s="44"/>
      <c r="G18" s="17"/>
      <c r="H18" s="10">
        <v>174140</v>
      </c>
    </row>
    <row r="19" spans="1:8" s="25" customFormat="1" ht="15.75" customHeight="1">
      <c r="A19" s="26"/>
      <c r="B19" s="27"/>
      <c r="C19" s="27"/>
      <c r="D19" s="27"/>
      <c r="E19" s="27"/>
      <c r="F19" s="27"/>
      <c r="G19" s="28"/>
      <c r="H19" s="28"/>
    </row>
    <row r="20" spans="1:8" s="33" customFormat="1" ht="15.75" customHeight="1">
      <c r="A20" s="29"/>
      <c r="B20" s="30"/>
      <c r="C20" s="30"/>
      <c r="D20" s="30"/>
      <c r="E20" s="30"/>
      <c r="F20" s="31" t="s">
        <v>34</v>
      </c>
      <c r="G20" s="32"/>
      <c r="H20" s="32">
        <f>SUM(H10,H16)</f>
        <v>219357</v>
      </c>
    </row>
    <row r="21" spans="2:8" s="26" customFormat="1" ht="15.75" customHeight="1">
      <c r="B21" s="27"/>
      <c r="C21" s="27"/>
      <c r="D21" s="27"/>
      <c r="E21" s="27"/>
      <c r="F21" s="27"/>
      <c r="H21" s="34"/>
    </row>
    <row r="22" spans="1:8" s="25" customFormat="1" ht="15.75" customHeight="1">
      <c r="A22" s="67" t="s">
        <v>12</v>
      </c>
      <c r="B22" s="67"/>
      <c r="C22" s="67"/>
      <c r="D22" s="67"/>
      <c r="E22" s="67"/>
      <c r="F22" s="67"/>
      <c r="G22" s="67"/>
      <c r="H22" s="67"/>
    </row>
    <row r="23" spans="1:8" s="25" customFormat="1" ht="15.75" customHeight="1">
      <c r="A23" s="88" t="s">
        <v>16</v>
      </c>
      <c r="B23" s="88"/>
      <c r="C23" s="88"/>
      <c r="D23" s="88"/>
      <c r="E23" s="88"/>
      <c r="F23" s="88"/>
      <c r="G23" s="88"/>
      <c r="H23" s="88"/>
    </row>
    <row r="24" s="25" customFormat="1" ht="15.75" customHeight="1"/>
    <row r="25" spans="1:8" s="43" customFormat="1" ht="15.75" customHeight="1">
      <c r="A25" s="83" t="s">
        <v>6</v>
      </c>
      <c r="B25" s="83" t="s">
        <v>0</v>
      </c>
      <c r="C25" s="83" t="s">
        <v>1</v>
      </c>
      <c r="D25" s="83" t="s">
        <v>4</v>
      </c>
      <c r="E25" s="83"/>
      <c r="F25" s="83"/>
      <c r="G25" s="83" t="s">
        <v>3</v>
      </c>
      <c r="H25" s="83"/>
    </row>
    <row r="26" spans="1:8" s="43" customFormat="1" ht="15.75" customHeight="1">
      <c r="A26" s="89"/>
      <c r="B26" s="83"/>
      <c r="C26" s="83"/>
      <c r="D26" s="83"/>
      <c r="E26" s="83"/>
      <c r="F26" s="83"/>
      <c r="G26" s="7" t="s">
        <v>7</v>
      </c>
      <c r="H26" s="7" t="s">
        <v>8</v>
      </c>
    </row>
    <row r="27" spans="1:8" s="25" customFormat="1" ht="15.75" customHeight="1">
      <c r="A27" s="35" t="s">
        <v>37</v>
      </c>
      <c r="B27" s="2" t="s">
        <v>41</v>
      </c>
      <c r="C27" s="2"/>
      <c r="D27" s="62" t="s">
        <v>42</v>
      </c>
      <c r="E27" s="63"/>
      <c r="F27" s="64"/>
      <c r="G27" s="13"/>
      <c r="H27" s="13">
        <f>SUM(H28)</f>
        <v>183107</v>
      </c>
    </row>
    <row r="28" spans="1:8" s="21" customFormat="1" ht="30" customHeight="1">
      <c r="A28" s="9"/>
      <c r="B28" s="1"/>
      <c r="C28" s="1" t="s">
        <v>43</v>
      </c>
      <c r="D28" s="65" t="s">
        <v>44</v>
      </c>
      <c r="E28" s="66"/>
      <c r="F28" s="44"/>
      <c r="G28" s="10"/>
      <c r="H28" s="10">
        <f>SUM(H29)</f>
        <v>183107</v>
      </c>
    </row>
    <row r="29" spans="1:8" s="22" customFormat="1" ht="15.75" customHeight="1">
      <c r="A29" s="41"/>
      <c r="B29" s="42"/>
      <c r="C29" s="42"/>
      <c r="D29" s="45" t="s">
        <v>24</v>
      </c>
      <c r="E29" s="46"/>
      <c r="F29" s="47"/>
      <c r="G29" s="37"/>
      <c r="H29" s="37">
        <f>SUM(H30)</f>
        <v>183107</v>
      </c>
    </row>
    <row r="30" spans="1:13" s="22" customFormat="1" ht="39.75" customHeight="1">
      <c r="A30" s="41"/>
      <c r="B30" s="42"/>
      <c r="C30" s="42"/>
      <c r="D30" s="45" t="s">
        <v>45</v>
      </c>
      <c r="E30" s="46"/>
      <c r="F30" s="47"/>
      <c r="G30" s="37"/>
      <c r="H30" s="37">
        <v>183107</v>
      </c>
      <c r="I30" s="90"/>
      <c r="J30" s="91"/>
      <c r="K30" s="91"/>
      <c r="L30" s="91"/>
      <c r="M30" s="91"/>
    </row>
    <row r="31" spans="1:8" s="22" customFormat="1" ht="15.75" customHeight="1">
      <c r="A31" s="41"/>
      <c r="B31" s="42"/>
      <c r="C31" s="42"/>
      <c r="D31" s="45"/>
      <c r="E31" s="46"/>
      <c r="F31" s="47"/>
      <c r="G31" s="37"/>
      <c r="H31" s="37"/>
    </row>
    <row r="32" spans="1:8" s="25" customFormat="1" ht="15.75" customHeight="1">
      <c r="A32" s="35" t="s">
        <v>18</v>
      </c>
      <c r="B32" s="2" t="s">
        <v>29</v>
      </c>
      <c r="C32" s="12"/>
      <c r="D32" s="62" t="s">
        <v>30</v>
      </c>
      <c r="E32" s="63"/>
      <c r="F32" s="64"/>
      <c r="G32" s="13"/>
      <c r="H32" s="13">
        <f>SUM(H33)</f>
        <v>28250</v>
      </c>
    </row>
    <row r="33" spans="1:8" s="21" customFormat="1" ht="30.75" customHeight="1">
      <c r="A33" s="18"/>
      <c r="B33" s="18"/>
      <c r="C33" s="1" t="s">
        <v>31</v>
      </c>
      <c r="D33" s="65" t="s">
        <v>32</v>
      </c>
      <c r="E33" s="66"/>
      <c r="F33" s="44"/>
      <c r="G33" s="10"/>
      <c r="H33" s="10">
        <f>SUM(H34)</f>
        <v>28250</v>
      </c>
    </row>
    <row r="34" spans="1:8" s="22" customFormat="1" ht="15.75" customHeight="1">
      <c r="A34" s="36"/>
      <c r="B34" s="36"/>
      <c r="C34" s="36"/>
      <c r="D34" s="45" t="s">
        <v>17</v>
      </c>
      <c r="E34" s="46"/>
      <c r="F34" s="47"/>
      <c r="G34" s="37"/>
      <c r="H34" s="37">
        <f>SUM(H35)</f>
        <v>28250</v>
      </c>
    </row>
    <row r="35" spans="1:8" s="22" customFormat="1" ht="27.75" customHeight="1">
      <c r="A35" s="36"/>
      <c r="B35" s="36"/>
      <c r="C35" s="36"/>
      <c r="D35" s="45" t="s">
        <v>19</v>
      </c>
      <c r="E35" s="46"/>
      <c r="F35" s="47"/>
      <c r="G35" s="37"/>
      <c r="H35" s="37">
        <v>28250</v>
      </c>
    </row>
    <row r="36" spans="1:8" s="22" customFormat="1" ht="15.75" customHeight="1">
      <c r="A36" s="36"/>
      <c r="B36" s="36"/>
      <c r="C36" s="36"/>
      <c r="D36" s="48"/>
      <c r="E36" s="78"/>
      <c r="F36" s="49"/>
      <c r="G36" s="37"/>
      <c r="H36" s="37"/>
    </row>
    <row r="37" spans="1:8" s="33" customFormat="1" ht="30.75" customHeight="1">
      <c r="A37" s="12" t="s">
        <v>46</v>
      </c>
      <c r="B37" s="2" t="s">
        <v>20</v>
      </c>
      <c r="C37" s="2"/>
      <c r="D37" s="69" t="s">
        <v>21</v>
      </c>
      <c r="E37" s="70"/>
      <c r="F37" s="71"/>
      <c r="G37" s="13"/>
      <c r="H37" s="13">
        <f>SUM(H38)</f>
        <v>8000</v>
      </c>
    </row>
    <row r="38" spans="1:8" s="21" customFormat="1" ht="15.75" customHeight="1">
      <c r="A38" s="9"/>
      <c r="B38" s="11"/>
      <c r="C38" s="1" t="s">
        <v>22</v>
      </c>
      <c r="D38" s="72" t="s">
        <v>23</v>
      </c>
      <c r="E38" s="73"/>
      <c r="F38" s="74"/>
      <c r="G38" s="10"/>
      <c r="H38" s="10">
        <f>SUM(H39)</f>
        <v>8000</v>
      </c>
    </row>
    <row r="39" spans="1:8" s="38" customFormat="1" ht="15.75" customHeight="1">
      <c r="A39" s="16"/>
      <c r="B39" s="2"/>
      <c r="C39" s="14"/>
      <c r="D39" s="75" t="s">
        <v>17</v>
      </c>
      <c r="E39" s="76"/>
      <c r="F39" s="77"/>
      <c r="G39" s="15"/>
      <c r="H39" s="15">
        <f>SUM(H40)</f>
        <v>8000</v>
      </c>
    </row>
    <row r="40" spans="1:8" s="38" customFormat="1" ht="70.5" customHeight="1">
      <c r="A40" s="16"/>
      <c r="B40" s="2"/>
      <c r="C40" s="14"/>
      <c r="D40" s="75" t="s">
        <v>33</v>
      </c>
      <c r="E40" s="76"/>
      <c r="F40" s="77"/>
      <c r="G40" s="15"/>
      <c r="H40" s="15">
        <v>8000</v>
      </c>
    </row>
    <row r="41" spans="7:8" s="25" customFormat="1" ht="15.75" customHeight="1">
      <c r="G41" s="39"/>
      <c r="H41" s="39"/>
    </row>
    <row r="42" spans="4:8" s="33" customFormat="1" ht="15.75" customHeight="1">
      <c r="D42" s="68" t="s">
        <v>34</v>
      </c>
      <c r="E42" s="68"/>
      <c r="F42" s="68"/>
      <c r="H42" s="40">
        <f>SUM(H27,H32,H37,)</f>
        <v>219357</v>
      </c>
    </row>
    <row r="43" spans="4:6" s="25" customFormat="1" ht="15.75" customHeight="1">
      <c r="D43" s="67"/>
      <c r="E43" s="67"/>
      <c r="F43" s="67"/>
    </row>
    <row r="44" spans="4:6" ht="15.75" customHeight="1">
      <c r="D44" s="60"/>
      <c r="E44" s="60"/>
      <c r="F44" s="60"/>
    </row>
    <row r="45" spans="4:6" ht="15.75" customHeight="1">
      <c r="D45" s="60"/>
      <c r="E45" s="60"/>
      <c r="F45" s="60"/>
    </row>
    <row r="46" spans="4:6" ht="12.75">
      <c r="D46" s="60"/>
      <c r="E46" s="60"/>
      <c r="F46" s="60"/>
    </row>
    <row r="47" spans="4:6" ht="12.75">
      <c r="D47" s="60"/>
      <c r="E47" s="60"/>
      <c r="F47" s="60"/>
    </row>
    <row r="48" spans="4:6" ht="12.75">
      <c r="D48" s="60"/>
      <c r="E48" s="60"/>
      <c r="F48" s="60"/>
    </row>
    <row r="49" spans="4:6" ht="12.75">
      <c r="D49" s="60"/>
      <c r="E49" s="60"/>
      <c r="F49" s="60"/>
    </row>
    <row r="50" spans="4:6" ht="12.75">
      <c r="D50" s="60"/>
      <c r="E50" s="60"/>
      <c r="F50" s="60"/>
    </row>
    <row r="51" spans="4:6" ht="12.75">
      <c r="D51" s="60"/>
      <c r="E51" s="60"/>
      <c r="F51" s="60"/>
    </row>
    <row r="52" spans="4:6" ht="12.75">
      <c r="D52" s="60"/>
      <c r="E52" s="60"/>
      <c r="F52" s="60"/>
    </row>
    <row r="53" spans="4:6" ht="12.75">
      <c r="D53" s="60"/>
      <c r="E53" s="60"/>
      <c r="F53" s="60"/>
    </row>
    <row r="54" spans="4:6" ht="12.75">
      <c r="D54" s="60"/>
      <c r="E54" s="60"/>
      <c r="F54" s="60"/>
    </row>
    <row r="55" spans="4:6" ht="12.75">
      <c r="D55" s="60"/>
      <c r="E55" s="60"/>
      <c r="F55" s="60"/>
    </row>
    <row r="56" spans="4:6" ht="12.75">
      <c r="D56" s="60"/>
      <c r="E56" s="60"/>
      <c r="F56" s="60"/>
    </row>
    <row r="57" spans="4:6" ht="12.75">
      <c r="D57" s="60"/>
      <c r="E57" s="60"/>
      <c r="F57" s="60"/>
    </row>
    <row r="58" spans="4:6" ht="12.75">
      <c r="D58" s="60"/>
      <c r="E58" s="60"/>
      <c r="F58" s="60"/>
    </row>
    <row r="59" spans="4:6" ht="12.75">
      <c r="D59" s="60"/>
      <c r="E59" s="60"/>
      <c r="F59" s="60"/>
    </row>
    <row r="60" spans="4:6" ht="12.75">
      <c r="D60" s="60"/>
      <c r="E60" s="60"/>
      <c r="F60" s="60"/>
    </row>
    <row r="61" spans="4:6" ht="12.75">
      <c r="D61" s="60"/>
      <c r="E61" s="60"/>
      <c r="F61" s="60"/>
    </row>
    <row r="62" spans="4:6" ht="12.75">
      <c r="D62" s="60"/>
      <c r="E62" s="60"/>
      <c r="F62" s="60"/>
    </row>
  </sheetData>
  <mergeCells count="71">
    <mergeCell ref="I30:M30"/>
    <mergeCell ref="D34:F34"/>
    <mergeCell ref="D35:F35"/>
    <mergeCell ref="A23:H23"/>
    <mergeCell ref="B25:B26"/>
    <mergeCell ref="C25:C26"/>
    <mergeCell ref="D25:F26"/>
    <mergeCell ref="G25:H25"/>
    <mergeCell ref="A25:A26"/>
    <mergeCell ref="B17:C17"/>
    <mergeCell ref="D17:F17"/>
    <mergeCell ref="B10:C10"/>
    <mergeCell ref="B11:C11"/>
    <mergeCell ref="B12:C12"/>
    <mergeCell ref="D13:F13"/>
    <mergeCell ref="B13:C13"/>
    <mergeCell ref="D12:F12"/>
    <mergeCell ref="A6:H6"/>
    <mergeCell ref="D16:F16"/>
    <mergeCell ref="B16:C16"/>
    <mergeCell ref="A22:H22"/>
    <mergeCell ref="D18:F18"/>
    <mergeCell ref="B18:C18"/>
    <mergeCell ref="A8:A9"/>
    <mergeCell ref="D8:F9"/>
    <mergeCell ref="G8:H8"/>
    <mergeCell ref="B8:C9"/>
    <mergeCell ref="D31:F31"/>
    <mergeCell ref="D32:F32"/>
    <mergeCell ref="D33:F33"/>
    <mergeCell ref="D43:F43"/>
    <mergeCell ref="D42:F42"/>
    <mergeCell ref="D37:F37"/>
    <mergeCell ref="D38:F38"/>
    <mergeCell ref="D39:F39"/>
    <mergeCell ref="D40:F40"/>
    <mergeCell ref="D36:F36"/>
    <mergeCell ref="D48:F48"/>
    <mergeCell ref="D49:F49"/>
    <mergeCell ref="D50:F50"/>
    <mergeCell ref="D27:F27"/>
    <mergeCell ref="D44:F44"/>
    <mergeCell ref="D45:F45"/>
    <mergeCell ref="D46:F46"/>
    <mergeCell ref="D28:F28"/>
    <mergeCell ref="D29:F29"/>
    <mergeCell ref="D30:F30"/>
    <mergeCell ref="D62:F62"/>
    <mergeCell ref="F1:H1"/>
    <mergeCell ref="F2:H2"/>
    <mergeCell ref="F3:H3"/>
    <mergeCell ref="B5:H5"/>
    <mergeCell ref="D57:F57"/>
    <mergeCell ref="D52:F52"/>
    <mergeCell ref="D58:F58"/>
    <mergeCell ref="D59:F59"/>
    <mergeCell ref="D51:F51"/>
    <mergeCell ref="D10:F10"/>
    <mergeCell ref="I17:M17"/>
    <mergeCell ref="D15:F15"/>
    <mergeCell ref="D61:F61"/>
    <mergeCell ref="D60:F60"/>
    <mergeCell ref="D53:F53"/>
    <mergeCell ref="D54:F54"/>
    <mergeCell ref="D55:F55"/>
    <mergeCell ref="D56:F56"/>
    <mergeCell ref="D47:F47"/>
    <mergeCell ref="B15:C15"/>
    <mergeCell ref="D14:F14"/>
    <mergeCell ref="B14:C14"/>
    <mergeCell ref="D11:F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2008-05-20T07:41:43Z</cp:lastPrinted>
  <dcterms:created xsi:type="dcterms:W3CDTF">1997-02-26T13:46:56Z</dcterms:created>
  <dcterms:modified xsi:type="dcterms:W3CDTF">2008-05-29T08:12:27Z</dcterms:modified>
  <cp:category/>
  <cp:version/>
  <cp:contentType/>
  <cp:contentStatus/>
</cp:coreProperties>
</file>