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<sst xmlns="http://schemas.openxmlformats.org/spreadsheetml/2006/main" count="97" uniqueCount="83">
  <si>
    <t>L.p.</t>
  </si>
  <si>
    <t>Koszty</t>
  </si>
  <si>
    <t>1.</t>
  </si>
  <si>
    <t>Amortyzacja</t>
  </si>
  <si>
    <t>2.</t>
  </si>
  <si>
    <t>Zużycie materiałów</t>
  </si>
  <si>
    <t>4.</t>
  </si>
  <si>
    <t>Energia elektryczna</t>
  </si>
  <si>
    <t>3.</t>
  </si>
  <si>
    <t>Energia cieplna</t>
  </si>
  <si>
    <t>5.</t>
  </si>
  <si>
    <t>Zużycie wody</t>
  </si>
  <si>
    <t>6.</t>
  </si>
  <si>
    <t>Usługi obce- transporty</t>
  </si>
  <si>
    <t>7.</t>
  </si>
  <si>
    <t>8.</t>
  </si>
  <si>
    <t>Usługi obce- pocztowe</t>
  </si>
  <si>
    <t>9.</t>
  </si>
  <si>
    <t>Usługi telekomunikacyjne</t>
  </si>
  <si>
    <t>10.</t>
  </si>
  <si>
    <t>Pozostałe usługi obce w tym organizacja imprez, bankowe, konserwacyjne i inne</t>
  </si>
  <si>
    <t>11.</t>
  </si>
  <si>
    <t>Wynagrodzenia z tyt. umów zlecenia i o dzieło</t>
  </si>
  <si>
    <t>12.</t>
  </si>
  <si>
    <t>Wynagrodzenia za pracę i zasiłki zaliczane do wynagrodzeń</t>
  </si>
  <si>
    <t>13.</t>
  </si>
  <si>
    <t>Pochodne od wynagrodzeń</t>
  </si>
  <si>
    <t>14.</t>
  </si>
  <si>
    <t>Składki ZUS od umów zleceń</t>
  </si>
  <si>
    <t>15.</t>
  </si>
  <si>
    <t>Odpisy na ZFŚS</t>
  </si>
  <si>
    <t>16.</t>
  </si>
  <si>
    <t>Podatki i opłaty administracyjne</t>
  </si>
  <si>
    <t>17.</t>
  </si>
  <si>
    <t>Podróże służbowe</t>
  </si>
  <si>
    <t>18.</t>
  </si>
  <si>
    <t>Koszty finansowe</t>
  </si>
  <si>
    <t>19.</t>
  </si>
  <si>
    <t>Pozostałe kozty w tym ubezpieczenia majątkowe, składki i inne</t>
  </si>
  <si>
    <t>Razem</t>
  </si>
  <si>
    <t>2. Przychody</t>
  </si>
  <si>
    <t>Przychody</t>
  </si>
  <si>
    <t>Przychody ze sprzedaży usług świadczonych przez MOKSIR</t>
  </si>
  <si>
    <t>1. Koszty ogółem w rozbiciu na poszczególne ich rodzaje</t>
  </si>
  <si>
    <t>Wykonanie Kwota zł</t>
  </si>
  <si>
    <t xml:space="preserve">                  dla Miejskiego Ośrodka Kultury Sportu  i Rekreacji</t>
  </si>
  <si>
    <t>20.</t>
  </si>
  <si>
    <t>Plan Kwota zł</t>
  </si>
  <si>
    <t>Odsetki na rachunku bankowym i inne uzyskane</t>
  </si>
  <si>
    <t>Darowizny</t>
  </si>
  <si>
    <t xml:space="preserve">5. </t>
  </si>
  <si>
    <t>Pozostałe przychody operacyjne</t>
  </si>
  <si>
    <t>Usługi obce- remonty</t>
  </si>
  <si>
    <t>, w tym wymagalne : 0,00 zł</t>
  </si>
  <si>
    <t>Dotacje</t>
  </si>
  <si>
    <t>Wykonanie - zadania inwestycyjne</t>
  </si>
  <si>
    <t>Wykonanie Planu</t>
  </si>
  <si>
    <t>Plan 2015</t>
  </si>
  <si>
    <t>Źródła finansowania</t>
  </si>
  <si>
    <t>Dotacja MKiDN</t>
  </si>
  <si>
    <t>Dotacja celowa Gminy Kuźnia Raciborska</t>
  </si>
  <si>
    <t>Kredyt z Banku Spółdzielczego</t>
  </si>
  <si>
    <t>Podatek VAT podlegający odliczeniu</t>
  </si>
  <si>
    <t>Przychody ze sprzedaży usług( poz.2 tabela Przychody) oraz środki ze zwrotu podatku Vat z US</t>
  </si>
  <si>
    <t xml:space="preserve">              Sprawozdanie z wykonania planu finansowego za 2016r. </t>
  </si>
  <si>
    <t>Koszty własny sprzedanych towarów i materialów</t>
  </si>
  <si>
    <t>Stan środków na  bieżącym rachunku bankowym na 01.01.2016 : 106.206,81 zł</t>
  </si>
  <si>
    <t>Stan środków na  bieżącym rachunku bankowym na 31.12.2016 : 91147,55  zł</t>
  </si>
  <si>
    <t>Należności na dzień 01.01.2016r. :  91572,72zł</t>
  </si>
  <si>
    <t xml:space="preserve"> , w tym wymagalne: 2119,92 zł</t>
  </si>
  <si>
    <t>Zobowiązania na dzień 01.01.2016: 51956,57zł</t>
  </si>
  <si>
    <t xml:space="preserve">Należności na dzień 31.12.2016: 30111,38, w tym wymagalne: 3890,47 zł </t>
  </si>
  <si>
    <t xml:space="preserve">Zobowiązania na dzień 31.12.2016: 92706,05 , w tym wymagalne: 0,00 </t>
  </si>
  <si>
    <t>Wyd. inwestycyjne - scena, nagłośnienie, oswietlenie</t>
  </si>
  <si>
    <t>Plan 2016</t>
  </si>
  <si>
    <t>Wysokość zobowiązań z tytułu kredytów na inwestycje :</t>
  </si>
  <si>
    <t>Stan na 01.01.2016r. : 80.000,00 zł</t>
  </si>
  <si>
    <t>Stan na 31.01.2016r.: 40.000,00 zł</t>
  </si>
  <si>
    <t>Wysoskość odsetek od zobowiązań kredytowych:</t>
  </si>
  <si>
    <t>Stan na 31.12.2016r.: 189,37 zł</t>
  </si>
  <si>
    <t>Stan na 01.01.2016r.: 4077,36 zł</t>
  </si>
  <si>
    <t xml:space="preserve">Zał. Nr 11 do Zarządzenia Nr B.0050.84.2017 Burmistrza Miasta Kuźnia Raciborska </t>
  </si>
  <si>
    <t>z dnia 29 marca 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</si>
</sst>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38">
    <font>
      <sz val="10"/>
      <name val="Arial CE"/>
      <family val="0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4" fontId="0" fillId="0" borderId="10" xfId="58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4" fontId="0" fillId="0" borderId="10" xfId="58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4" fontId="0" fillId="0" borderId="10" xfId="58" applyFont="1" applyBorder="1" applyAlignment="1">
      <alignment/>
    </xf>
    <xf numFmtId="44" fontId="3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44" fontId="3" fillId="0" borderId="10" xfId="58" applyFont="1" applyBorder="1" applyAlignment="1">
      <alignment/>
    </xf>
    <xf numFmtId="0" fontId="0" fillId="0" borderId="0" xfId="0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5.00390625" style="0" customWidth="1"/>
    <col min="2" max="2" width="40.875" style="0" customWidth="1"/>
    <col min="3" max="3" width="15.375" style="0" customWidth="1"/>
    <col min="4" max="4" width="19.125" style="0" customWidth="1"/>
  </cols>
  <sheetData>
    <row r="1" spans="1:4" ht="12.75">
      <c r="A1" s="21" t="s">
        <v>81</v>
      </c>
      <c r="B1" s="21"/>
      <c r="C1" s="21"/>
      <c r="D1" s="21"/>
    </row>
    <row r="2" spans="1:4" ht="12.75">
      <c r="A2" s="21" t="s">
        <v>82</v>
      </c>
      <c r="B2" s="21"/>
      <c r="C2" s="21"/>
      <c r="D2" s="21"/>
    </row>
    <row r="6" spans="1:7" ht="18">
      <c r="A6" s="1" t="s">
        <v>64</v>
      </c>
      <c r="B6" s="2"/>
      <c r="C6" s="2"/>
      <c r="D6" s="2"/>
      <c r="E6" s="2"/>
      <c r="F6" s="2"/>
      <c r="G6" s="2"/>
    </row>
    <row r="7" spans="1:7" ht="18">
      <c r="A7" s="1" t="s">
        <v>45</v>
      </c>
      <c r="B7" s="1"/>
      <c r="C7" s="1"/>
      <c r="D7" s="1"/>
      <c r="E7" s="1"/>
      <c r="F7" s="2"/>
      <c r="G7" s="2"/>
    </row>
    <row r="10" spans="1:2" ht="15.75">
      <c r="A10" s="6" t="s">
        <v>43</v>
      </c>
      <c r="B10" s="6"/>
    </row>
    <row r="12" spans="1:4" ht="12.75">
      <c r="A12" s="7" t="s">
        <v>0</v>
      </c>
      <c r="B12" s="7" t="s">
        <v>1</v>
      </c>
      <c r="C12" s="8" t="s">
        <v>47</v>
      </c>
      <c r="D12" s="7" t="s">
        <v>44</v>
      </c>
    </row>
    <row r="13" spans="1:4" ht="12.75">
      <c r="A13" s="3" t="s">
        <v>2</v>
      </c>
      <c r="B13" s="3" t="s">
        <v>3</v>
      </c>
      <c r="C13" s="5">
        <v>95796.03</v>
      </c>
      <c r="D13" s="9">
        <v>95796.03</v>
      </c>
    </row>
    <row r="14" spans="1:4" ht="12.75">
      <c r="A14" s="3" t="s">
        <v>4</v>
      </c>
      <c r="B14" s="3" t="s">
        <v>5</v>
      </c>
      <c r="C14" s="5">
        <v>269351.06</v>
      </c>
      <c r="D14" s="5">
        <v>269351.06</v>
      </c>
    </row>
    <row r="15" spans="1:4" ht="12.75">
      <c r="A15" s="3" t="s">
        <v>8</v>
      </c>
      <c r="B15" s="3" t="s">
        <v>7</v>
      </c>
      <c r="C15" s="5">
        <v>77587.34</v>
      </c>
      <c r="D15" s="5">
        <v>77587.34</v>
      </c>
    </row>
    <row r="16" spans="1:4" ht="12.75">
      <c r="A16" s="3" t="s">
        <v>6</v>
      </c>
      <c r="B16" s="3" t="s">
        <v>9</v>
      </c>
      <c r="C16" s="5">
        <v>81072.38</v>
      </c>
      <c r="D16" s="5">
        <v>81072.38</v>
      </c>
    </row>
    <row r="17" spans="1:4" ht="12.75">
      <c r="A17" s="3" t="s">
        <v>10</v>
      </c>
      <c r="B17" s="3" t="s">
        <v>11</v>
      </c>
      <c r="C17" s="5">
        <v>11918.05</v>
      </c>
      <c r="D17" s="5">
        <v>11918.05</v>
      </c>
    </row>
    <row r="18" spans="1:4" ht="12.75">
      <c r="A18" s="3" t="s">
        <v>12</v>
      </c>
      <c r="B18" s="3" t="s">
        <v>13</v>
      </c>
      <c r="C18" s="5">
        <v>9517.34</v>
      </c>
      <c r="D18" s="5">
        <v>9517.34</v>
      </c>
    </row>
    <row r="19" spans="1:4" ht="12.75">
      <c r="A19" s="3" t="s">
        <v>14</v>
      </c>
      <c r="B19" s="4" t="s">
        <v>52</v>
      </c>
      <c r="C19" s="5">
        <v>88047.68</v>
      </c>
      <c r="D19" s="5">
        <v>88047.68</v>
      </c>
    </row>
    <row r="20" spans="1:4" ht="12.75">
      <c r="A20" s="3" t="s">
        <v>15</v>
      </c>
      <c r="B20" s="3" t="s">
        <v>16</v>
      </c>
      <c r="C20" s="5">
        <v>1501.3</v>
      </c>
      <c r="D20" s="5">
        <v>1501.3</v>
      </c>
    </row>
    <row r="21" spans="1:4" ht="12.75">
      <c r="A21" s="3" t="s">
        <v>17</v>
      </c>
      <c r="B21" s="3" t="s">
        <v>18</v>
      </c>
      <c r="C21" s="5">
        <v>8812.54</v>
      </c>
      <c r="D21" s="5">
        <v>8812.54</v>
      </c>
    </row>
    <row r="22" spans="1:4" ht="25.5">
      <c r="A22" s="3" t="s">
        <v>19</v>
      </c>
      <c r="B22" s="4" t="s">
        <v>20</v>
      </c>
      <c r="C22" s="5">
        <v>344841.76</v>
      </c>
      <c r="D22" s="5">
        <v>344841.76</v>
      </c>
    </row>
    <row r="23" spans="1:4" ht="25.5">
      <c r="A23" s="3" t="s">
        <v>21</v>
      </c>
      <c r="B23" s="4" t="s">
        <v>24</v>
      </c>
      <c r="C23" s="5">
        <v>718759.6</v>
      </c>
      <c r="D23" s="5">
        <v>718759.6</v>
      </c>
    </row>
    <row r="24" spans="1:4" ht="12.75">
      <c r="A24" s="3" t="s">
        <v>23</v>
      </c>
      <c r="B24" s="3" t="s">
        <v>22</v>
      </c>
      <c r="C24" s="5">
        <v>265267.45</v>
      </c>
      <c r="D24" s="5">
        <v>265267.45</v>
      </c>
    </row>
    <row r="25" spans="1:4" ht="12.75">
      <c r="A25" s="3" t="s">
        <v>25</v>
      </c>
      <c r="B25" s="3" t="s">
        <v>26</v>
      </c>
      <c r="C25" s="5">
        <v>133229.11</v>
      </c>
      <c r="D25" s="5">
        <v>133229.11</v>
      </c>
    </row>
    <row r="26" spans="1:4" ht="12.75">
      <c r="A26" s="3" t="s">
        <v>27</v>
      </c>
      <c r="B26" s="3" t="s">
        <v>28</v>
      </c>
      <c r="C26" s="5">
        <v>27542.13</v>
      </c>
      <c r="D26" s="5">
        <v>27542.13</v>
      </c>
    </row>
    <row r="27" spans="1:4" ht="12.75">
      <c r="A27" s="3" t="s">
        <v>29</v>
      </c>
      <c r="B27" s="3" t="s">
        <v>30</v>
      </c>
      <c r="C27" s="5">
        <v>23759.07</v>
      </c>
      <c r="D27" s="5">
        <v>23759.07</v>
      </c>
    </row>
    <row r="28" spans="1:4" ht="12.75">
      <c r="A28" s="3" t="s">
        <v>31</v>
      </c>
      <c r="B28" s="3" t="s">
        <v>32</v>
      </c>
      <c r="C28" s="5">
        <v>97927.21</v>
      </c>
      <c r="D28" s="5">
        <v>97927.21</v>
      </c>
    </row>
    <row r="29" spans="1:4" ht="12.75">
      <c r="A29" s="3" t="s">
        <v>33</v>
      </c>
      <c r="B29" s="3" t="s">
        <v>34</v>
      </c>
      <c r="C29" s="5">
        <v>13146.88</v>
      </c>
      <c r="D29" s="5">
        <v>13146.88</v>
      </c>
    </row>
    <row r="30" spans="1:4" ht="12.75">
      <c r="A30" s="3" t="s">
        <v>35</v>
      </c>
      <c r="B30" s="3" t="s">
        <v>36</v>
      </c>
      <c r="C30" s="5">
        <v>3460.1</v>
      </c>
      <c r="D30" s="5">
        <v>3460.1</v>
      </c>
    </row>
    <row r="31" spans="1:4" ht="25.5">
      <c r="A31" s="3" t="s">
        <v>37</v>
      </c>
      <c r="B31" s="4" t="s">
        <v>38</v>
      </c>
      <c r="C31" s="5">
        <v>9865</v>
      </c>
      <c r="D31" s="5">
        <v>9865</v>
      </c>
    </row>
    <row r="32" spans="1:4" ht="12.75">
      <c r="A32" s="3" t="s">
        <v>46</v>
      </c>
      <c r="B32" s="11" t="s">
        <v>65</v>
      </c>
      <c r="C32" s="12">
        <v>12800.77</v>
      </c>
      <c r="D32" s="5">
        <v>12800.77</v>
      </c>
    </row>
    <row r="33" spans="1:4" ht="12.75">
      <c r="A33" s="3"/>
      <c r="B33" s="10" t="s">
        <v>39</v>
      </c>
      <c r="C33" s="13">
        <f>SUM(C13:C32)</f>
        <v>2294202.8</v>
      </c>
      <c r="D33" s="13">
        <f>SUM(D13:D32)</f>
        <v>2294202.8</v>
      </c>
    </row>
    <row r="34" spans="1:2" ht="15.75">
      <c r="A34" s="6" t="s">
        <v>40</v>
      </c>
      <c r="B34" s="6"/>
    </row>
    <row r="36" spans="1:4" ht="12.75">
      <c r="A36" s="7" t="s">
        <v>0</v>
      </c>
      <c r="B36" s="7" t="s">
        <v>41</v>
      </c>
      <c r="C36" s="8" t="s">
        <v>47</v>
      </c>
      <c r="D36" s="7" t="s">
        <v>44</v>
      </c>
    </row>
    <row r="37" spans="1:4" ht="12.75">
      <c r="A37" s="3" t="s">
        <v>2</v>
      </c>
      <c r="B37" s="3" t="s">
        <v>54</v>
      </c>
      <c r="C37" s="5">
        <v>1743800</v>
      </c>
      <c r="D37" s="5">
        <v>1743800</v>
      </c>
    </row>
    <row r="38" spans="1:4" ht="25.5">
      <c r="A38" s="3" t="s">
        <v>4</v>
      </c>
      <c r="B38" s="4" t="s">
        <v>42</v>
      </c>
      <c r="C38" s="5">
        <v>496136.03</v>
      </c>
      <c r="D38" s="5">
        <v>496136.03</v>
      </c>
    </row>
    <row r="39" spans="1:4" ht="12.75">
      <c r="A39" s="3" t="s">
        <v>8</v>
      </c>
      <c r="B39" s="3" t="s">
        <v>48</v>
      </c>
      <c r="C39" s="5">
        <v>1178.43</v>
      </c>
      <c r="D39" s="5">
        <v>1178.43</v>
      </c>
    </row>
    <row r="40" spans="1:4" ht="12.75">
      <c r="A40" s="3" t="s">
        <v>6</v>
      </c>
      <c r="B40" s="11" t="s">
        <v>49</v>
      </c>
      <c r="C40" s="12">
        <v>14910</v>
      </c>
      <c r="D40" s="5">
        <v>14910</v>
      </c>
    </row>
    <row r="41" spans="1:4" ht="12.75">
      <c r="A41" s="3" t="s">
        <v>50</v>
      </c>
      <c r="B41" s="11" t="s">
        <v>51</v>
      </c>
      <c r="C41" s="14">
        <v>42639.44</v>
      </c>
      <c r="D41" s="14">
        <v>42639.44</v>
      </c>
    </row>
    <row r="42" spans="1:4" ht="12.75">
      <c r="A42" s="7"/>
      <c r="B42" s="10" t="s">
        <v>39</v>
      </c>
      <c r="C42" s="13">
        <f>SUM(C37:C41)</f>
        <v>2298663.9000000004</v>
      </c>
      <c r="D42" s="13">
        <f>SUM(D37:D41)</f>
        <v>2298663.9000000004</v>
      </c>
    </row>
    <row r="45" ht="12.75">
      <c r="B45" t="s">
        <v>66</v>
      </c>
    </row>
    <row r="46" ht="12.75">
      <c r="B46" t="s">
        <v>67</v>
      </c>
    </row>
    <row r="50" ht="12.75" customHeight="1"/>
    <row r="51" spans="2:3" ht="20.25" customHeight="1">
      <c r="B51" t="s">
        <v>68</v>
      </c>
      <c r="C51" t="s">
        <v>69</v>
      </c>
    </row>
    <row r="52" spans="2:3" ht="12.75">
      <c r="B52" t="s">
        <v>70</v>
      </c>
      <c r="C52" t="s">
        <v>53</v>
      </c>
    </row>
    <row r="54" ht="12.75">
      <c r="B54" t="s">
        <v>71</v>
      </c>
    </row>
    <row r="55" ht="12.75">
      <c r="B55" t="s">
        <v>72</v>
      </c>
    </row>
    <row r="57" ht="15.75">
      <c r="B57" s="17" t="s">
        <v>55</v>
      </c>
    </row>
    <row r="58" spans="1:4" ht="12.75">
      <c r="A58" s="3"/>
      <c r="B58" s="3"/>
      <c r="C58" s="18" t="s">
        <v>74</v>
      </c>
      <c r="D58" s="18" t="s">
        <v>56</v>
      </c>
    </row>
    <row r="59" spans="1:4" ht="12.75">
      <c r="A59" s="3" t="s">
        <v>2</v>
      </c>
      <c r="B59" s="3" t="s">
        <v>73</v>
      </c>
      <c r="C59" s="15">
        <v>272908.73</v>
      </c>
      <c r="D59" s="15">
        <v>272908.73</v>
      </c>
    </row>
    <row r="60" spans="1:4" ht="12.75">
      <c r="A60" s="3" t="s">
        <v>4</v>
      </c>
      <c r="B60" s="3" t="s">
        <v>62</v>
      </c>
      <c r="C60" s="15">
        <v>8406.05</v>
      </c>
      <c r="D60" s="15">
        <v>8406.05</v>
      </c>
    </row>
    <row r="61" spans="1:4" ht="12.75">
      <c r="A61" s="3"/>
      <c r="B61" s="18" t="s">
        <v>39</v>
      </c>
      <c r="C61" s="19">
        <f>SUM(C59:C60)</f>
        <v>281314.77999999997</v>
      </c>
      <c r="D61" s="19">
        <f>SUM(D59:D60)</f>
        <v>281314.77999999997</v>
      </c>
    </row>
    <row r="62" spans="1:4" ht="12.75">
      <c r="A62" s="3" t="s">
        <v>8</v>
      </c>
      <c r="B62" s="3" t="s">
        <v>58</v>
      </c>
      <c r="C62" s="18" t="s">
        <v>57</v>
      </c>
      <c r="D62" s="18" t="s">
        <v>56</v>
      </c>
    </row>
    <row r="63" spans="1:4" ht="12.75">
      <c r="A63" s="3"/>
      <c r="B63" s="3" t="s">
        <v>59</v>
      </c>
      <c r="C63" s="5">
        <v>135000</v>
      </c>
      <c r="D63" s="5">
        <v>135000</v>
      </c>
    </row>
    <row r="64" spans="1:4" ht="12.75">
      <c r="A64" s="3"/>
      <c r="B64" s="3" t="s">
        <v>60</v>
      </c>
      <c r="C64" s="5">
        <v>80000</v>
      </c>
      <c r="D64" s="5">
        <v>80000</v>
      </c>
    </row>
    <row r="65" spans="1:4" ht="12.75">
      <c r="A65" s="3"/>
      <c r="B65" s="3" t="s">
        <v>61</v>
      </c>
      <c r="C65" s="5">
        <v>0</v>
      </c>
      <c r="D65" s="5">
        <v>0</v>
      </c>
    </row>
    <row r="66" spans="1:4" ht="48" customHeight="1">
      <c r="A66" s="16"/>
      <c r="B66" s="4" t="s">
        <v>63</v>
      </c>
      <c r="C66" s="5">
        <v>66314.78</v>
      </c>
      <c r="D66" s="5">
        <v>66314.78</v>
      </c>
    </row>
    <row r="67" spans="1:4" ht="12.75">
      <c r="A67" s="3"/>
      <c r="B67" s="18" t="s">
        <v>39</v>
      </c>
      <c r="C67" s="20">
        <f>SUM(C63:C66)</f>
        <v>281314.78</v>
      </c>
      <c r="D67" s="20">
        <f>SUM(D63:D66)</f>
        <v>281314.78</v>
      </c>
    </row>
    <row r="70" ht="12.75">
      <c r="B70" t="s">
        <v>75</v>
      </c>
    </row>
    <row r="71" ht="12.75">
      <c r="B71" t="s">
        <v>76</v>
      </c>
    </row>
    <row r="72" ht="12.75">
      <c r="B72" t="s">
        <v>77</v>
      </c>
    </row>
    <row r="73" ht="12.75">
      <c r="B73" t="s">
        <v>78</v>
      </c>
    </row>
    <row r="74" ht="12.75">
      <c r="B74" t="s">
        <v>80</v>
      </c>
    </row>
    <row r="75" ht="12.75">
      <c r="B75" t="s">
        <v>79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Miejski Ośrodek Kultury Sportu i Rekreacji</dc:creator>
  <cp:keywords/>
  <dc:description/>
  <cp:lastModifiedBy>alse</cp:lastModifiedBy>
  <cp:lastPrinted>2017-02-28T11:22:40Z</cp:lastPrinted>
  <dcterms:created xsi:type="dcterms:W3CDTF">2007-09-11T11:42:47Z</dcterms:created>
  <dcterms:modified xsi:type="dcterms:W3CDTF">2017-03-29T12:13:25Z</dcterms:modified>
  <cp:category/>
  <cp:version/>
  <cp:contentType/>
  <cp:contentStatus/>
</cp:coreProperties>
</file>